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galro\Desktop\"/>
    </mc:Choice>
  </mc:AlternateContent>
  <xr:revisionPtr revIDLastSave="0" documentId="8_{A0ACABCD-7C02-45F4-82E3-425F2FAA31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ס.ש עבודות גמר חדש תשפו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F3" i="1"/>
  <c r="D35" i="1"/>
  <c r="D36" i="1"/>
  <c r="D37" i="1"/>
  <c r="D38" i="1"/>
  <c r="D39" i="1"/>
  <c r="D40" i="1"/>
  <c r="D41" i="1"/>
  <c r="D42" i="1"/>
  <c r="D43" i="1"/>
  <c r="D44" i="1"/>
  <c r="D45" i="1"/>
  <c r="D46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3" i="1"/>
  <c r="F7" i="1"/>
  <c r="F8" i="1"/>
  <c r="F9" i="1"/>
  <c r="F11" i="1"/>
  <c r="F13" i="1"/>
  <c r="F14" i="1"/>
  <c r="F15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5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<sst xmlns="http://schemas.openxmlformats.org/spreadsheetml/2006/main" count="63" uniqueCount="20">
  <si>
    <t>סמל שאלון פרזנטציה - חדש 20%</t>
  </si>
  <si>
    <t>סמל שאלון עבודה כתובה והגנה - חדש 80%</t>
  </si>
  <si>
    <r>
      <t xml:space="preserve">סמל שאלון </t>
    </r>
    <r>
      <rPr>
        <b/>
        <sz val="14"/>
        <color rgb="FFFF0000"/>
        <rFont val="Calibri"/>
        <family val="2"/>
      </rPr>
      <t>ראשי</t>
    </r>
    <r>
      <rPr>
        <b/>
        <sz val="12"/>
        <color theme="1"/>
        <rFont val="Calibri"/>
        <family val="2"/>
      </rPr>
      <t xml:space="preserve"> חדש</t>
    </r>
  </si>
  <si>
    <t>שאלון ישן של עבודות הגמר - לא פעיל יותר מתשפ"ו</t>
  </si>
  <si>
    <t>סמלי שאלון חדשים תשפ"ו - עבודות הגמר (חינוך עיוני)</t>
  </si>
  <si>
    <t>תושב"ע חמ"ד</t>
  </si>
  <si>
    <t>תלמוד חמ"ד</t>
  </si>
  <si>
    <t>תנ"ך חמ"ד</t>
  </si>
  <si>
    <t>מתמטיקה</t>
  </si>
  <si>
    <t>מדעי  החברה</t>
  </si>
  <si>
    <t>חקלאות</t>
  </si>
  <si>
    <t>מורשת ודת האיסלאם - לדוברי ערבית</t>
  </si>
  <si>
    <t>שם תחום דעת</t>
  </si>
  <si>
    <t>מדעי המחשב</t>
  </si>
  <si>
    <t>הנדסת אלקטרוניקה ומחשבים</t>
  </si>
  <si>
    <t>עבודת גמר -</t>
  </si>
  <si>
    <t>עברית</t>
  </si>
  <si>
    <t>ערבית לדוברי ערבית</t>
  </si>
  <si>
    <t>עולם הערבים והאיסלאם</t>
  </si>
  <si>
    <t>ערבית ליהודים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</si>
</sst>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492;&#1506;&#1512;&#1499;&#1492;%20&#1502;&#1513;&#1493;&#1514;&#1507;\&#1502;&#1493;&#1506;&#1491;&#1497;%20&#1489;&#1495;&#1497;&#1504;&#1493;&#1514;\2026\V2_&#1508;&#1512;&#1502;&#1496;&#1512;&#1497;&#1501;%20&#1511;&#1497;&#1509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מטרים"/>
      <sheetName val="מכסות ריקי 0825"/>
      <sheetName val="יחודיים"/>
      <sheetName val="מתוך שילובית קיץ 25"/>
      <sheetName val="חוברת שאלונים אגף הבחינות"/>
      <sheetName val="לפתיחה מוקדמת"/>
      <sheetName val="נדרש ספר פרויקט"/>
    </sheetNames>
    <sheetDataSet>
      <sheetData sheetId="0" refreshError="1">
        <row r="4">
          <cell r="B4" t="str">
            <v>שם מקצוע</v>
          </cell>
          <cell r="C4" t="str">
            <v>שאלון</v>
          </cell>
        </row>
        <row r="5">
          <cell r="B5" t="str">
            <v>אדריכלות ובנייה</v>
          </cell>
          <cell r="C5">
            <v>812387</v>
          </cell>
        </row>
        <row r="6">
          <cell r="B6" t="str">
            <v>אדריכלות ובנייה</v>
          </cell>
          <cell r="C6">
            <v>812589</v>
          </cell>
        </row>
        <row r="7">
          <cell r="B7" t="str">
            <v>אדריכלות ובנייה</v>
          </cell>
          <cell r="C7">
            <v>827182</v>
          </cell>
        </row>
        <row r="8">
          <cell r="B8" t="str">
            <v>אדריכלות ובנייה</v>
          </cell>
          <cell r="C8">
            <v>827183</v>
          </cell>
        </row>
        <row r="9">
          <cell r="B9" t="str">
            <v>אדריכלות ובנייה</v>
          </cell>
          <cell r="C9">
            <v>827282</v>
          </cell>
        </row>
        <row r="10">
          <cell r="B10" t="str">
            <v>אדריכלות ובנייה</v>
          </cell>
          <cell r="C10">
            <v>827283</v>
          </cell>
        </row>
        <row r="11">
          <cell r="B11" t="str">
            <v>אדריכלות ובנייה</v>
          </cell>
          <cell r="C11">
            <v>827381</v>
          </cell>
        </row>
        <row r="12">
          <cell r="B12" t="str">
            <v>אדריכלות ובנייה</v>
          </cell>
          <cell r="C12">
            <v>881387</v>
          </cell>
        </row>
        <row r="13">
          <cell r="B13" t="str">
            <v>אדריכלות ובנייה</v>
          </cell>
          <cell r="C13">
            <v>881589</v>
          </cell>
        </row>
        <row r="14">
          <cell r="B14" t="str">
            <v>אומנות העיצוב</v>
          </cell>
          <cell r="C14">
            <v>816182</v>
          </cell>
        </row>
        <row r="15">
          <cell r="B15" t="str">
            <v>אומנות העיצוב</v>
          </cell>
          <cell r="C15">
            <v>816183</v>
          </cell>
        </row>
        <row r="16">
          <cell r="B16" t="str">
            <v>אומנות העיצוב</v>
          </cell>
          <cell r="C16">
            <v>816272</v>
          </cell>
        </row>
        <row r="17">
          <cell r="B17" t="str">
            <v>אומנות העיצוב</v>
          </cell>
          <cell r="C17">
            <v>816282</v>
          </cell>
        </row>
        <row r="18">
          <cell r="B18" t="str">
            <v>אומנות העיצוב</v>
          </cell>
          <cell r="C18">
            <v>816283</v>
          </cell>
        </row>
        <row r="19">
          <cell r="B19" t="str">
            <v>אומנות העיצוב</v>
          </cell>
          <cell r="C19">
            <v>816331</v>
          </cell>
        </row>
        <row r="20">
          <cell r="B20" t="str">
            <v>אומנות העיצוב</v>
          </cell>
          <cell r="C20">
            <v>816367</v>
          </cell>
        </row>
        <row r="21">
          <cell r="B21" t="str">
            <v>אומנות העיצוב</v>
          </cell>
          <cell r="C21">
            <v>816371</v>
          </cell>
        </row>
        <row r="22">
          <cell r="B22" t="str">
            <v>אומנות העיצוב</v>
          </cell>
          <cell r="C22">
            <v>816381</v>
          </cell>
        </row>
        <row r="23">
          <cell r="B23" t="str">
            <v>אומנות העיצוב</v>
          </cell>
          <cell r="C23">
            <v>816388</v>
          </cell>
        </row>
        <row r="24">
          <cell r="B24" t="str">
            <v>אומנות העיצוב</v>
          </cell>
          <cell r="C24">
            <v>816391</v>
          </cell>
        </row>
        <row r="25">
          <cell r="B25" t="str">
            <v>אומנות העיצוב</v>
          </cell>
          <cell r="C25">
            <v>891387</v>
          </cell>
        </row>
        <row r="26">
          <cell r="B26" t="str">
            <v>אומנות העיצוב</v>
          </cell>
          <cell r="C26">
            <v>891589</v>
          </cell>
        </row>
        <row r="27">
          <cell r="B27" t="str">
            <v>אומנות הקולנוע</v>
          </cell>
          <cell r="C27">
            <v>61282</v>
          </cell>
        </row>
        <row r="28">
          <cell r="B28" t="str">
            <v>אומנות הקולנוע</v>
          </cell>
          <cell r="C28">
            <v>61283</v>
          </cell>
        </row>
        <row r="29">
          <cell r="B29" t="str">
            <v>אומנות הקולנוע</v>
          </cell>
          <cell r="C29">
            <v>61351</v>
          </cell>
        </row>
        <row r="30">
          <cell r="B30" t="str">
            <v>אומנות הקולנוע</v>
          </cell>
          <cell r="C30">
            <v>61387</v>
          </cell>
        </row>
        <row r="31">
          <cell r="B31" t="str">
            <v>אומנות הקולנוע</v>
          </cell>
          <cell r="C31">
            <v>61588</v>
          </cell>
        </row>
        <row r="32">
          <cell r="B32" t="str">
            <v>אומנות הקולנוע</v>
          </cell>
          <cell r="C32">
            <v>61589</v>
          </cell>
        </row>
        <row r="33">
          <cell r="B33" t="str">
            <v>אומנות כללית עיונית</v>
          </cell>
          <cell r="C33">
            <v>50253</v>
          </cell>
        </row>
        <row r="34">
          <cell r="B34" t="str">
            <v>אומנות כללית עיונית</v>
          </cell>
          <cell r="C34">
            <v>50273</v>
          </cell>
        </row>
        <row r="35">
          <cell r="B35" t="str">
            <v>אומנות כללית עיונית</v>
          </cell>
          <cell r="C35">
            <v>50283</v>
          </cell>
        </row>
        <row r="36">
          <cell r="B36" t="str">
            <v>אומנות כללית עיונית</v>
          </cell>
          <cell r="C36">
            <v>50321</v>
          </cell>
        </row>
        <row r="37">
          <cell r="B37" t="str">
            <v>אומנות כללית עיונית</v>
          </cell>
          <cell r="C37">
            <v>50331</v>
          </cell>
        </row>
        <row r="38">
          <cell r="B38" t="str">
            <v>אומנות כללית עיונית</v>
          </cell>
          <cell r="C38">
            <v>50341</v>
          </cell>
        </row>
        <row r="39">
          <cell r="B39" t="str">
            <v>אומנות כללית עיונית</v>
          </cell>
          <cell r="C39">
            <v>50351</v>
          </cell>
        </row>
        <row r="40">
          <cell r="B40" t="str">
            <v>אומנות כללית עיונית</v>
          </cell>
          <cell r="C40">
            <v>50353</v>
          </cell>
        </row>
        <row r="41">
          <cell r="B41" t="str">
            <v>אומנות כללית עיונית</v>
          </cell>
          <cell r="C41">
            <v>50363</v>
          </cell>
        </row>
        <row r="42">
          <cell r="B42" t="str">
            <v>אומנות כללית עיונית</v>
          </cell>
          <cell r="C42">
            <v>50371</v>
          </cell>
        </row>
        <row r="43">
          <cell r="B43" t="str">
            <v>אומנות כללית עיונית</v>
          </cell>
          <cell r="C43">
            <v>50381</v>
          </cell>
        </row>
        <row r="44">
          <cell r="B44" t="str">
            <v>אומנות כללית עיונית</v>
          </cell>
          <cell r="C44">
            <v>50588</v>
          </cell>
        </row>
        <row r="45">
          <cell r="B45" t="str">
            <v>אומנות כללית עיונית</v>
          </cell>
          <cell r="C45">
            <v>50589</v>
          </cell>
        </row>
        <row r="46">
          <cell r="B46" t="str">
            <v>אופנה וטקסטיל</v>
          </cell>
          <cell r="C46">
            <v>863387</v>
          </cell>
        </row>
        <row r="47">
          <cell r="B47" t="str">
            <v>אופנה וטקסטיל</v>
          </cell>
          <cell r="C47">
            <v>863589</v>
          </cell>
        </row>
        <row r="48">
          <cell r="B48" t="str">
            <v>אזרחות</v>
          </cell>
          <cell r="C48">
            <v>34211</v>
          </cell>
        </row>
        <row r="49">
          <cell r="B49" t="str">
            <v>אזרחות</v>
          </cell>
          <cell r="C49">
            <v>34212</v>
          </cell>
        </row>
        <row r="50">
          <cell r="B50" t="str">
            <v>אזרחות</v>
          </cell>
          <cell r="C50">
            <v>34214</v>
          </cell>
        </row>
        <row r="51">
          <cell r="B51" t="str">
            <v>אזרחות</v>
          </cell>
          <cell r="C51">
            <v>34215</v>
          </cell>
        </row>
        <row r="52">
          <cell r="B52" t="str">
            <v>אזרחות</v>
          </cell>
          <cell r="C52">
            <v>34221</v>
          </cell>
        </row>
        <row r="53">
          <cell r="B53" t="str">
            <v>אזרחות</v>
          </cell>
          <cell r="C53">
            <v>34222</v>
          </cell>
        </row>
        <row r="54">
          <cell r="B54" t="str">
            <v>אזרחות</v>
          </cell>
          <cell r="C54">
            <v>34224</v>
          </cell>
        </row>
        <row r="55">
          <cell r="B55" t="str">
            <v>אזרחות</v>
          </cell>
          <cell r="C55">
            <v>34225</v>
          </cell>
        </row>
        <row r="56">
          <cell r="B56" t="str">
            <v>אזרחות</v>
          </cell>
          <cell r="C56">
            <v>34257</v>
          </cell>
        </row>
        <row r="57">
          <cell r="B57" t="str">
            <v>אזרחות</v>
          </cell>
          <cell r="C57">
            <v>34258</v>
          </cell>
        </row>
        <row r="58">
          <cell r="B58" t="str">
            <v>אזרחות</v>
          </cell>
          <cell r="C58">
            <v>34262</v>
          </cell>
        </row>
        <row r="59">
          <cell r="B59" t="str">
            <v>אזרחות</v>
          </cell>
          <cell r="C59">
            <v>34263</v>
          </cell>
        </row>
        <row r="60">
          <cell r="B60" t="str">
            <v>אזרחות</v>
          </cell>
          <cell r="C60">
            <v>34271</v>
          </cell>
        </row>
        <row r="61">
          <cell r="B61" t="str">
            <v>אזרחות</v>
          </cell>
          <cell r="C61">
            <v>34272</v>
          </cell>
        </row>
        <row r="62">
          <cell r="B62" t="str">
            <v>אזרחות</v>
          </cell>
          <cell r="C62">
            <v>34273</v>
          </cell>
        </row>
        <row r="63">
          <cell r="B63" t="str">
            <v>אזרחות</v>
          </cell>
          <cell r="C63">
            <v>34274</v>
          </cell>
        </row>
        <row r="64">
          <cell r="B64" t="str">
            <v>אזרחות</v>
          </cell>
          <cell r="C64">
            <v>34281</v>
          </cell>
        </row>
        <row r="65">
          <cell r="B65" t="str">
            <v>אזרחות</v>
          </cell>
          <cell r="C65">
            <v>34282</v>
          </cell>
        </row>
        <row r="66">
          <cell r="B66" t="str">
            <v>אזרחות</v>
          </cell>
          <cell r="C66">
            <v>34283</v>
          </cell>
        </row>
        <row r="67">
          <cell r="B67" t="str">
            <v>אזרחות</v>
          </cell>
          <cell r="C67">
            <v>34284</v>
          </cell>
        </row>
        <row r="68">
          <cell r="B68" t="str">
            <v>אזרחות</v>
          </cell>
          <cell r="C68">
            <v>34288</v>
          </cell>
        </row>
        <row r="69">
          <cell r="B69" t="str">
            <v>אזרחות</v>
          </cell>
          <cell r="C69">
            <v>34371</v>
          </cell>
        </row>
        <row r="70">
          <cell r="B70" t="str">
            <v>אזרחות</v>
          </cell>
          <cell r="C70">
            <v>34372</v>
          </cell>
        </row>
        <row r="71">
          <cell r="B71" t="str">
            <v>אזרחות</v>
          </cell>
          <cell r="C71">
            <v>34373</v>
          </cell>
        </row>
        <row r="72">
          <cell r="B72" t="str">
            <v>אזרחות</v>
          </cell>
          <cell r="C72">
            <v>34383</v>
          </cell>
        </row>
        <row r="73">
          <cell r="B73" t="str">
            <v>אזרחות</v>
          </cell>
          <cell r="C73">
            <v>34589</v>
          </cell>
        </row>
        <row r="74">
          <cell r="B74" t="str">
            <v>אזרחות עצמאי</v>
          </cell>
          <cell r="C74">
            <v>71211</v>
          </cell>
        </row>
        <row r="75">
          <cell r="B75" t="str">
            <v>אזרחות עצמאי</v>
          </cell>
          <cell r="C75">
            <v>71212</v>
          </cell>
        </row>
        <row r="76">
          <cell r="B76" t="str">
            <v>אזרחות עצמאי</v>
          </cell>
          <cell r="C76">
            <v>71214</v>
          </cell>
        </row>
        <row r="77">
          <cell r="B77" t="str">
            <v>אזרחות עצמאי</v>
          </cell>
          <cell r="C77">
            <v>71215</v>
          </cell>
        </row>
        <row r="78">
          <cell r="B78" t="str">
            <v>אזרחות עצמאי</v>
          </cell>
          <cell r="C78">
            <v>71221</v>
          </cell>
        </row>
        <row r="79">
          <cell r="B79" t="str">
            <v>אזרחות עצמאי</v>
          </cell>
          <cell r="C79">
            <v>71222</v>
          </cell>
        </row>
        <row r="80">
          <cell r="B80" t="str">
            <v>אזרחות עצמאי</v>
          </cell>
          <cell r="C80">
            <v>71224</v>
          </cell>
        </row>
        <row r="81">
          <cell r="B81" t="str">
            <v>אזרחות עצמאי</v>
          </cell>
          <cell r="C81">
            <v>71225</v>
          </cell>
        </row>
        <row r="82">
          <cell r="B82" t="str">
            <v>אזרחות עצמאי</v>
          </cell>
          <cell r="C82">
            <v>71257</v>
          </cell>
        </row>
        <row r="83">
          <cell r="B83" t="str">
            <v>אזרחות עצמאי</v>
          </cell>
          <cell r="C83">
            <v>71258</v>
          </cell>
        </row>
        <row r="84">
          <cell r="B84" t="str">
            <v>אזרחות עצמאי</v>
          </cell>
          <cell r="C84">
            <v>71264</v>
          </cell>
        </row>
        <row r="85">
          <cell r="B85" t="str">
            <v>אזרחות עצמאי</v>
          </cell>
          <cell r="C85">
            <v>71271</v>
          </cell>
        </row>
        <row r="86">
          <cell r="B86" t="str">
            <v>אזרחות עצמאי</v>
          </cell>
          <cell r="C86">
            <v>71272</v>
          </cell>
        </row>
        <row r="87">
          <cell r="B87" t="str">
            <v>אזרחות עצמאי</v>
          </cell>
          <cell r="C87">
            <v>71273</v>
          </cell>
        </row>
        <row r="88">
          <cell r="B88" t="str">
            <v>אזרחות עצמאי</v>
          </cell>
          <cell r="C88">
            <v>71274</v>
          </cell>
        </row>
        <row r="89">
          <cell r="B89" t="str">
            <v>אזרחות עצמאי</v>
          </cell>
          <cell r="C89">
            <v>71281</v>
          </cell>
        </row>
        <row r="90">
          <cell r="B90" t="str">
            <v>אזרחות עצמאי</v>
          </cell>
          <cell r="C90">
            <v>71282</v>
          </cell>
        </row>
        <row r="91">
          <cell r="B91" t="str">
            <v>אזרחות עצמאי</v>
          </cell>
          <cell r="C91">
            <v>71283</v>
          </cell>
        </row>
        <row r="92">
          <cell r="B92" t="str">
            <v>אזרחות עצמאי</v>
          </cell>
          <cell r="C92">
            <v>71288</v>
          </cell>
        </row>
        <row r="93">
          <cell r="B93" t="str">
            <v>אזרחות עצמאי</v>
          </cell>
          <cell r="C93">
            <v>71381</v>
          </cell>
        </row>
        <row r="94">
          <cell r="B94" t="str">
            <v>אזרחות עצמאי</v>
          </cell>
          <cell r="C94">
            <v>71382</v>
          </cell>
        </row>
        <row r="95">
          <cell r="B95" t="str">
            <v>אזרחות עצמאי</v>
          </cell>
          <cell r="C95">
            <v>71383</v>
          </cell>
        </row>
        <row r="96">
          <cell r="B96" t="str">
            <v>אזרחות עצמאי</v>
          </cell>
          <cell r="C96">
            <v>71589</v>
          </cell>
        </row>
        <row r="97">
          <cell r="B97" t="str">
            <v>איטלקית</v>
          </cell>
          <cell r="C97">
            <v>571282</v>
          </cell>
        </row>
        <row r="98">
          <cell r="B98" t="str">
            <v>איטלקית</v>
          </cell>
          <cell r="C98">
            <v>571283</v>
          </cell>
        </row>
        <row r="99">
          <cell r="B99" t="str">
            <v>איטלקית</v>
          </cell>
          <cell r="C99">
            <v>571382</v>
          </cell>
        </row>
        <row r="100">
          <cell r="B100" t="str">
            <v>איטלקית</v>
          </cell>
          <cell r="C100">
            <v>571385</v>
          </cell>
        </row>
        <row r="101">
          <cell r="B101" t="str">
            <v>איטלקית</v>
          </cell>
          <cell r="C101">
            <v>571589</v>
          </cell>
        </row>
        <row r="102">
          <cell r="B102" t="str">
            <v>אין מקצוע</v>
          </cell>
          <cell r="C102">
            <v>86083</v>
          </cell>
        </row>
        <row r="103">
          <cell r="B103" t="str">
            <v>אין מקצוע</v>
          </cell>
          <cell r="C103">
            <v>776182</v>
          </cell>
        </row>
        <row r="104">
          <cell r="B104" t="str">
            <v>אין מקצוע</v>
          </cell>
          <cell r="C104">
            <v>784182</v>
          </cell>
        </row>
        <row r="105">
          <cell r="B105" t="str">
            <v>אין מקצוע</v>
          </cell>
          <cell r="C105">
            <v>788182</v>
          </cell>
        </row>
        <row r="106">
          <cell r="B106" t="str">
            <v>אין מקצוע</v>
          </cell>
          <cell r="C106">
            <v>799282</v>
          </cell>
        </row>
        <row r="107">
          <cell r="B107" t="str">
            <v>אלקטרוניקה</v>
          </cell>
          <cell r="C107">
            <v>815182</v>
          </cell>
        </row>
        <row r="108">
          <cell r="B108" t="str">
            <v>אלקטרוניקה</v>
          </cell>
          <cell r="C108">
            <v>815183</v>
          </cell>
        </row>
        <row r="109">
          <cell r="B109" t="str">
            <v>אלקטרוניקה</v>
          </cell>
          <cell r="C109">
            <v>815282</v>
          </cell>
        </row>
        <row r="110">
          <cell r="B110" t="str">
            <v>אלקטרוניקה</v>
          </cell>
          <cell r="C110">
            <v>815283</v>
          </cell>
        </row>
        <row r="111">
          <cell r="B111" t="str">
            <v>אלקטרוניקה</v>
          </cell>
          <cell r="C111">
            <v>815381</v>
          </cell>
        </row>
        <row r="112">
          <cell r="B112" t="str">
            <v>אלקטרוניקה</v>
          </cell>
          <cell r="C112">
            <v>815589</v>
          </cell>
        </row>
        <row r="113">
          <cell r="B113" t="str">
            <v>אלקטרוניקה</v>
          </cell>
          <cell r="C113">
            <v>833387</v>
          </cell>
        </row>
        <row r="114">
          <cell r="B114" t="str">
            <v>אלקטרוניקה</v>
          </cell>
          <cell r="C114">
            <v>833589</v>
          </cell>
        </row>
        <row r="115">
          <cell r="B115" t="str">
            <v>אלקטרוניקה</v>
          </cell>
          <cell r="C115">
            <v>834387</v>
          </cell>
        </row>
        <row r="116">
          <cell r="B116" t="str">
            <v>אלקטרוניקה</v>
          </cell>
          <cell r="C116">
            <v>834589</v>
          </cell>
        </row>
        <row r="117">
          <cell r="B117" t="str">
            <v>אלקטרוניקה</v>
          </cell>
          <cell r="C117">
            <v>841387</v>
          </cell>
        </row>
        <row r="118">
          <cell r="B118" t="str">
            <v>אלקטרוניקה</v>
          </cell>
          <cell r="C118">
            <v>841589</v>
          </cell>
        </row>
        <row r="119">
          <cell r="B119" t="str">
            <v>אמהרית</v>
          </cell>
          <cell r="C119">
            <v>572282</v>
          </cell>
        </row>
        <row r="120">
          <cell r="B120" t="str">
            <v>אמהרית</v>
          </cell>
          <cell r="C120">
            <v>572283</v>
          </cell>
        </row>
        <row r="121">
          <cell r="B121" t="str">
            <v>אמהרית</v>
          </cell>
          <cell r="C121">
            <v>572381</v>
          </cell>
        </row>
        <row r="122">
          <cell r="B122" t="str">
            <v>אמהרית</v>
          </cell>
          <cell r="C122">
            <v>572589</v>
          </cell>
        </row>
        <row r="123">
          <cell r="B123" t="str">
            <v>אמנות התיאטרון</v>
          </cell>
          <cell r="C123">
            <v>51253</v>
          </cell>
        </row>
        <row r="124">
          <cell r="B124" t="str">
            <v>אמנות התיאטרון</v>
          </cell>
          <cell r="C124">
            <v>51282</v>
          </cell>
        </row>
        <row r="125">
          <cell r="B125" t="str">
            <v>אמנות התיאטרון</v>
          </cell>
          <cell r="C125">
            <v>51283</v>
          </cell>
        </row>
        <row r="126">
          <cell r="B126" t="str">
            <v>אמנות התיאטרון</v>
          </cell>
          <cell r="C126">
            <v>51351</v>
          </cell>
        </row>
        <row r="127">
          <cell r="B127" t="str">
            <v>אמנות התיאטרון</v>
          </cell>
          <cell r="C127">
            <v>51387</v>
          </cell>
        </row>
        <row r="128">
          <cell r="B128" t="str">
            <v>אמנות התיאטרון</v>
          </cell>
          <cell r="C128">
            <v>51588</v>
          </cell>
        </row>
        <row r="129">
          <cell r="B129" t="str">
            <v>אמנות התיאטרון</v>
          </cell>
          <cell r="C129">
            <v>51589</v>
          </cell>
        </row>
        <row r="130">
          <cell r="B130" t="str">
            <v>אנגלית</v>
          </cell>
          <cell r="C130">
            <v>16083</v>
          </cell>
        </row>
        <row r="131">
          <cell r="B131" t="str">
            <v>אנגלית</v>
          </cell>
          <cell r="C131">
            <v>16381</v>
          </cell>
        </row>
        <row r="132">
          <cell r="B132" t="str">
            <v>אנגלית</v>
          </cell>
          <cell r="C132">
            <v>16382</v>
          </cell>
        </row>
        <row r="133">
          <cell r="B133" t="str">
            <v>אנגלית</v>
          </cell>
          <cell r="C133">
            <v>16383</v>
          </cell>
        </row>
        <row r="134">
          <cell r="B134" t="str">
            <v>אנגלית</v>
          </cell>
          <cell r="C134">
            <v>16384</v>
          </cell>
        </row>
        <row r="135">
          <cell r="B135" t="str">
            <v>אנגלית</v>
          </cell>
          <cell r="C135">
            <v>16385</v>
          </cell>
        </row>
        <row r="136">
          <cell r="B136" t="str">
            <v>אנגלית</v>
          </cell>
          <cell r="C136">
            <v>16387</v>
          </cell>
        </row>
        <row r="137">
          <cell r="B137" t="str">
            <v>אנגלית</v>
          </cell>
          <cell r="C137">
            <v>16471</v>
          </cell>
        </row>
        <row r="138">
          <cell r="B138" t="str">
            <v>אנגלית</v>
          </cell>
          <cell r="C138">
            <v>16483</v>
          </cell>
        </row>
        <row r="139">
          <cell r="B139" t="str">
            <v>אנגלית</v>
          </cell>
          <cell r="C139">
            <v>16484</v>
          </cell>
        </row>
        <row r="140">
          <cell r="B140" t="str">
            <v>אנגלית</v>
          </cell>
          <cell r="C140">
            <v>16485</v>
          </cell>
        </row>
        <row r="141">
          <cell r="B141" t="str">
            <v>אנגלית</v>
          </cell>
          <cell r="C141">
            <v>16486</v>
          </cell>
        </row>
        <row r="142">
          <cell r="B142" t="str">
            <v>אנגלית</v>
          </cell>
          <cell r="C142">
            <v>16582</v>
          </cell>
        </row>
        <row r="143">
          <cell r="B143" t="str">
            <v>אנגלית</v>
          </cell>
          <cell r="C143">
            <v>16583</v>
          </cell>
        </row>
        <row r="144">
          <cell r="B144" t="str">
            <v>אנגלית</v>
          </cell>
          <cell r="C144">
            <v>16584</v>
          </cell>
        </row>
        <row r="145">
          <cell r="B145" t="str">
            <v>אנגלית</v>
          </cell>
          <cell r="C145">
            <v>16585</v>
          </cell>
        </row>
        <row r="146">
          <cell r="B146" t="str">
            <v>אנגלית</v>
          </cell>
          <cell r="C146">
            <v>16586</v>
          </cell>
        </row>
        <row r="147">
          <cell r="B147" t="str">
            <v>אנגלית</v>
          </cell>
          <cell r="C147">
            <v>16589</v>
          </cell>
        </row>
        <row r="148">
          <cell r="B148" t="str">
            <v>ביוטכנולוגיה</v>
          </cell>
          <cell r="C148">
            <v>783387</v>
          </cell>
        </row>
        <row r="149">
          <cell r="B149" t="str">
            <v>ביוטכנולוגיה</v>
          </cell>
          <cell r="C149">
            <v>783589</v>
          </cell>
        </row>
        <row r="150">
          <cell r="B150" t="str">
            <v>ביוטכנולוגיה</v>
          </cell>
          <cell r="C150">
            <v>842182</v>
          </cell>
        </row>
        <row r="151">
          <cell r="B151" t="str">
            <v>ביוטכנולוגיה</v>
          </cell>
          <cell r="C151">
            <v>842183</v>
          </cell>
        </row>
        <row r="152">
          <cell r="B152" t="str">
            <v>ביוטכנולוגיה</v>
          </cell>
          <cell r="C152">
            <v>842282</v>
          </cell>
        </row>
        <row r="153">
          <cell r="B153" t="str">
            <v>ביוטכנולוגיה</v>
          </cell>
          <cell r="C153">
            <v>842283</v>
          </cell>
        </row>
        <row r="154">
          <cell r="B154" t="str">
            <v>ביוטכנולוגיה</v>
          </cell>
          <cell r="C154">
            <v>842387</v>
          </cell>
        </row>
        <row r="155">
          <cell r="B155" t="str">
            <v>ביוטכנולוגיה</v>
          </cell>
          <cell r="C155">
            <v>842589</v>
          </cell>
        </row>
        <row r="156">
          <cell r="B156" t="str">
            <v>ביולוגיה</v>
          </cell>
          <cell r="C156">
            <v>43182</v>
          </cell>
        </row>
        <row r="157">
          <cell r="B157" t="str">
            <v>ביולוגיה</v>
          </cell>
          <cell r="C157">
            <v>43183</v>
          </cell>
        </row>
        <row r="158">
          <cell r="B158" t="str">
            <v>ביולוגיה</v>
          </cell>
          <cell r="C158">
            <v>43282</v>
          </cell>
        </row>
        <row r="159">
          <cell r="B159" t="str">
            <v>ביולוגיה</v>
          </cell>
          <cell r="C159">
            <v>43283</v>
          </cell>
        </row>
        <row r="160">
          <cell r="B160" t="str">
            <v>ביולוגיה</v>
          </cell>
          <cell r="C160">
            <v>43286</v>
          </cell>
        </row>
        <row r="161">
          <cell r="B161" t="str">
            <v>ביולוגיה</v>
          </cell>
          <cell r="C161">
            <v>43288</v>
          </cell>
        </row>
        <row r="162">
          <cell r="B162" t="str">
            <v>ביולוגיה</v>
          </cell>
          <cell r="C162">
            <v>43331</v>
          </cell>
        </row>
        <row r="163">
          <cell r="B163" t="str">
            <v>ביולוגיה</v>
          </cell>
          <cell r="C163">
            <v>43351</v>
          </cell>
        </row>
        <row r="164">
          <cell r="B164" t="str">
            <v>ביולוגיה</v>
          </cell>
          <cell r="C164">
            <v>43357</v>
          </cell>
        </row>
        <row r="165">
          <cell r="B165" t="str">
            <v>ביולוגיה</v>
          </cell>
          <cell r="C165">
            <v>43361</v>
          </cell>
        </row>
        <row r="166">
          <cell r="B166" t="str">
            <v>ביולוגיה</v>
          </cell>
          <cell r="C166">
            <v>43363</v>
          </cell>
        </row>
        <row r="167">
          <cell r="B167" t="str">
            <v>ביולוגיה</v>
          </cell>
          <cell r="C167">
            <v>43371</v>
          </cell>
        </row>
        <row r="168">
          <cell r="B168" t="str">
            <v>ביולוגיה</v>
          </cell>
          <cell r="C168">
            <v>43381</v>
          </cell>
        </row>
        <row r="169">
          <cell r="B169" t="str">
            <v>ביולוגיה</v>
          </cell>
          <cell r="C169">
            <v>43386</v>
          </cell>
        </row>
        <row r="170">
          <cell r="B170" t="str">
            <v>ביולוגיה</v>
          </cell>
          <cell r="C170">
            <v>43387</v>
          </cell>
        </row>
        <row r="171">
          <cell r="B171" t="str">
            <v>ביולוגיה</v>
          </cell>
          <cell r="C171">
            <v>43589</v>
          </cell>
        </row>
        <row r="172">
          <cell r="B172" t="str">
            <v>בקרה ואנרגיה(חשמל)</v>
          </cell>
          <cell r="C172">
            <v>845182</v>
          </cell>
        </row>
        <row r="173">
          <cell r="B173" t="str">
            <v>בקרה ואנרגיה(חשמל)</v>
          </cell>
          <cell r="C173">
            <v>845183</v>
          </cell>
        </row>
        <row r="174">
          <cell r="B174" t="str">
            <v>בקרה ואנרגיה(חשמל)</v>
          </cell>
          <cell r="C174">
            <v>845282</v>
          </cell>
        </row>
        <row r="175">
          <cell r="B175" t="str">
            <v>בקרה ואנרגיה(חשמל)</v>
          </cell>
          <cell r="C175">
            <v>845283</v>
          </cell>
        </row>
        <row r="176">
          <cell r="B176" t="str">
            <v>בקרה ואנרגיה(חשמל)</v>
          </cell>
          <cell r="C176">
            <v>845381</v>
          </cell>
        </row>
        <row r="177">
          <cell r="B177" t="str">
            <v>בקרה ואנרגיה(חשמל)</v>
          </cell>
          <cell r="C177">
            <v>845387</v>
          </cell>
        </row>
        <row r="178">
          <cell r="B178" t="str">
            <v>בקרה ואנרגיה(חשמל)</v>
          </cell>
          <cell r="C178">
            <v>848387</v>
          </cell>
        </row>
        <row r="179">
          <cell r="B179" t="str">
            <v>בקרה ואנרגיה(חשמל)</v>
          </cell>
          <cell r="C179">
            <v>848589</v>
          </cell>
        </row>
        <row r="180">
          <cell r="B180" t="str">
            <v>בקרה ואנרגיה(חשמל)</v>
          </cell>
          <cell r="C180">
            <v>874387</v>
          </cell>
        </row>
        <row r="181">
          <cell r="B181" t="str">
            <v>בקרה ואנרגיה(חשמל)</v>
          </cell>
          <cell r="C181">
            <v>874589</v>
          </cell>
        </row>
        <row r="182">
          <cell r="B182" t="str">
            <v>בקרה ומכונות</v>
          </cell>
          <cell r="C182">
            <v>819182</v>
          </cell>
        </row>
        <row r="183">
          <cell r="B183" t="str">
            <v>גאוגרפיה - אדם וסביבה</v>
          </cell>
          <cell r="C183">
            <v>57273</v>
          </cell>
        </row>
        <row r="184">
          <cell r="B184" t="str">
            <v>גאוגרפיה - אדם וסביבה</v>
          </cell>
          <cell r="C184">
            <v>57282</v>
          </cell>
        </row>
        <row r="185">
          <cell r="B185" t="str">
            <v>גאוגרפיה - אדם וסביבה</v>
          </cell>
          <cell r="C185">
            <v>57283</v>
          </cell>
        </row>
        <row r="186">
          <cell r="B186" t="str">
            <v>גאוגרפיה - אדם וסביבה</v>
          </cell>
          <cell r="C186">
            <v>57288</v>
          </cell>
        </row>
        <row r="187">
          <cell r="B187" t="str">
            <v>גאוגרפיה - אדם וסביבה</v>
          </cell>
          <cell r="C187">
            <v>57351</v>
          </cell>
        </row>
        <row r="188">
          <cell r="B188" t="str">
            <v>גאוגרפיה - אדם וסביבה</v>
          </cell>
          <cell r="C188">
            <v>57371</v>
          </cell>
        </row>
        <row r="189">
          <cell r="B189" t="str">
            <v>גאוגרפיה - אדם וסביבה</v>
          </cell>
          <cell r="C189">
            <v>57381</v>
          </cell>
        </row>
        <row r="190">
          <cell r="B190" t="str">
            <v>גאוגרפיה - אדם וסביבה</v>
          </cell>
          <cell r="C190">
            <v>57387</v>
          </cell>
        </row>
        <row r="191">
          <cell r="B191" t="str">
            <v>גאוגרפיה - אדם וסביבה</v>
          </cell>
          <cell r="C191">
            <v>57589</v>
          </cell>
        </row>
        <row r="192">
          <cell r="B192" t="str">
            <v>גרמנית</v>
          </cell>
          <cell r="C192">
            <v>574282</v>
          </cell>
        </row>
        <row r="193">
          <cell r="B193" t="str">
            <v>גרמנית</v>
          </cell>
          <cell r="C193">
            <v>574283</v>
          </cell>
        </row>
        <row r="194">
          <cell r="B194" t="str">
            <v>גרמנית</v>
          </cell>
          <cell r="C194">
            <v>574382</v>
          </cell>
        </row>
        <row r="195">
          <cell r="B195" t="str">
            <v>גרמנית</v>
          </cell>
          <cell r="C195">
            <v>574385</v>
          </cell>
        </row>
        <row r="196">
          <cell r="B196" t="str">
            <v>גרמנית</v>
          </cell>
          <cell r="C196">
            <v>574589</v>
          </cell>
        </row>
        <row r="197">
          <cell r="B197" t="str">
            <v>דיפלומטיה אנגלית</v>
          </cell>
          <cell r="C197">
            <v>91282</v>
          </cell>
        </row>
        <row r="198">
          <cell r="B198" t="str">
            <v>דיפלומטיה אנגלית</v>
          </cell>
          <cell r="C198">
            <v>91283</v>
          </cell>
        </row>
        <row r="199">
          <cell r="B199" t="str">
            <v>דיפלומטיה אנגלית</v>
          </cell>
          <cell r="C199">
            <v>91285</v>
          </cell>
        </row>
        <row r="200">
          <cell r="B200" t="str">
            <v>דיפלומטיה אנגלית</v>
          </cell>
          <cell r="C200">
            <v>91381</v>
          </cell>
        </row>
        <row r="201">
          <cell r="B201" t="str">
            <v>דת האסלם</v>
          </cell>
          <cell r="C201">
            <v>47111</v>
          </cell>
        </row>
        <row r="202">
          <cell r="B202" t="str">
            <v>דת האסלם</v>
          </cell>
          <cell r="C202">
            <v>47115</v>
          </cell>
        </row>
        <row r="203">
          <cell r="B203" t="str">
            <v>דת האסלם</v>
          </cell>
          <cell r="C203">
            <v>47158</v>
          </cell>
        </row>
        <row r="204">
          <cell r="B204" t="str">
            <v>דת האסלם</v>
          </cell>
          <cell r="C204">
            <v>47181</v>
          </cell>
        </row>
        <row r="205">
          <cell r="B205" t="str">
            <v>דת האסלם</v>
          </cell>
          <cell r="C205">
            <v>47182</v>
          </cell>
        </row>
        <row r="206">
          <cell r="B206" t="str">
            <v>דת האסלם</v>
          </cell>
          <cell r="C206">
            <v>47183</v>
          </cell>
        </row>
        <row r="207">
          <cell r="B207" t="str">
            <v>דת האסלם</v>
          </cell>
          <cell r="C207">
            <v>47188</v>
          </cell>
        </row>
        <row r="208">
          <cell r="B208" t="str">
            <v>דת האסלם</v>
          </cell>
          <cell r="C208">
            <v>47351</v>
          </cell>
        </row>
        <row r="209">
          <cell r="B209" t="str">
            <v>דת האסלם</v>
          </cell>
          <cell r="C209">
            <v>47371</v>
          </cell>
        </row>
        <row r="210">
          <cell r="B210" t="str">
            <v>דת האסלם</v>
          </cell>
          <cell r="C210">
            <v>47481</v>
          </cell>
        </row>
        <row r="211">
          <cell r="B211" t="str">
            <v>דת האסלם</v>
          </cell>
          <cell r="C211">
            <v>47482</v>
          </cell>
        </row>
        <row r="212">
          <cell r="B212" t="str">
            <v>דת האסלם</v>
          </cell>
          <cell r="C212">
            <v>47483</v>
          </cell>
        </row>
        <row r="213">
          <cell r="B213" t="str">
            <v>דת האסלם</v>
          </cell>
          <cell r="C213">
            <v>47589</v>
          </cell>
        </row>
        <row r="214">
          <cell r="B214" t="str">
            <v>דת נוצרית</v>
          </cell>
          <cell r="C214">
            <v>73111</v>
          </cell>
        </row>
        <row r="215">
          <cell r="B215" t="str">
            <v>דת נוצרית</v>
          </cell>
          <cell r="C215">
            <v>73115</v>
          </cell>
        </row>
        <row r="216">
          <cell r="B216" t="str">
            <v>דת נוצרית</v>
          </cell>
          <cell r="C216">
            <v>73157</v>
          </cell>
        </row>
        <row r="217">
          <cell r="B217" t="str">
            <v>דת נוצרית</v>
          </cell>
          <cell r="C217">
            <v>73158</v>
          </cell>
        </row>
        <row r="218">
          <cell r="B218" t="str">
            <v>דת נוצרית</v>
          </cell>
          <cell r="C218">
            <v>73172</v>
          </cell>
        </row>
        <row r="219">
          <cell r="B219" t="str">
            <v>דת נוצרית</v>
          </cell>
          <cell r="C219">
            <v>73181</v>
          </cell>
        </row>
        <row r="220">
          <cell r="B220" t="str">
            <v>דת נוצרית</v>
          </cell>
          <cell r="C220">
            <v>73182</v>
          </cell>
        </row>
        <row r="221">
          <cell r="B221" t="str">
            <v>דת נוצרית</v>
          </cell>
          <cell r="C221">
            <v>73183</v>
          </cell>
        </row>
        <row r="222">
          <cell r="B222" t="str">
            <v>דת נוצרית</v>
          </cell>
          <cell r="C222">
            <v>73188</v>
          </cell>
        </row>
        <row r="223">
          <cell r="B223" t="str">
            <v>דת נוצרית</v>
          </cell>
          <cell r="C223">
            <v>73481</v>
          </cell>
        </row>
        <row r="224">
          <cell r="B224" t="str">
            <v>דת נוצרית</v>
          </cell>
          <cell r="C224">
            <v>73482</v>
          </cell>
        </row>
        <row r="225">
          <cell r="B225" t="str">
            <v>דת נוצרית</v>
          </cell>
          <cell r="C225">
            <v>73483</v>
          </cell>
        </row>
        <row r="226">
          <cell r="B226" t="str">
            <v>דת נוצרית</v>
          </cell>
          <cell r="C226">
            <v>73589</v>
          </cell>
        </row>
        <row r="227">
          <cell r="B227" t="str">
            <v>הסטוריה ותע"י דתי</v>
          </cell>
          <cell r="C227">
            <v>29211</v>
          </cell>
        </row>
        <row r="228">
          <cell r="B228" t="str">
            <v>הסטוריה ותע"י דתי</v>
          </cell>
          <cell r="C228">
            <v>29212</v>
          </cell>
        </row>
        <row r="229">
          <cell r="B229" t="str">
            <v>הסטוריה ותע"י דתי</v>
          </cell>
          <cell r="C229">
            <v>29214</v>
          </cell>
        </row>
        <row r="230">
          <cell r="B230" t="str">
            <v>הסטוריה ותע"י דתי</v>
          </cell>
          <cell r="C230">
            <v>29215</v>
          </cell>
        </row>
        <row r="231">
          <cell r="B231" t="str">
            <v>הסטוריה ותע"י דתי</v>
          </cell>
          <cell r="C231">
            <v>29221</v>
          </cell>
        </row>
        <row r="232">
          <cell r="B232" t="str">
            <v>הסטוריה ותע"י דתי</v>
          </cell>
          <cell r="C232">
            <v>29222</v>
          </cell>
        </row>
        <row r="233">
          <cell r="B233" t="str">
            <v>הסטוריה ותע"י דתי</v>
          </cell>
          <cell r="C233">
            <v>29224</v>
          </cell>
        </row>
        <row r="234">
          <cell r="B234" t="str">
            <v>הסטוריה ותע"י דתי</v>
          </cell>
          <cell r="C234">
            <v>29225</v>
          </cell>
        </row>
        <row r="235">
          <cell r="B235" t="str">
            <v>הסטוריה ותע"י דתי</v>
          </cell>
          <cell r="C235">
            <v>29257</v>
          </cell>
        </row>
        <row r="236">
          <cell r="B236" t="str">
            <v>הסטוריה ותע"י דתי</v>
          </cell>
          <cell r="C236">
            <v>29258</v>
          </cell>
        </row>
        <row r="237">
          <cell r="B237" t="str">
            <v>הסטוריה ותע"י דתי</v>
          </cell>
          <cell r="C237">
            <v>29272</v>
          </cell>
        </row>
        <row r="238">
          <cell r="B238" t="str">
            <v>הסטוריה ותע"י דתי</v>
          </cell>
          <cell r="C238">
            <v>29281</v>
          </cell>
        </row>
        <row r="239">
          <cell r="B239" t="str">
            <v>הסטוריה ותע"י דתי</v>
          </cell>
          <cell r="C239">
            <v>29282</v>
          </cell>
        </row>
        <row r="240">
          <cell r="B240" t="str">
            <v>הסטוריה ותע"י דתי</v>
          </cell>
          <cell r="C240">
            <v>29283</v>
          </cell>
        </row>
        <row r="241">
          <cell r="B241" t="str">
            <v>הסטוריה ותע"י דתי</v>
          </cell>
          <cell r="C241">
            <v>29284</v>
          </cell>
        </row>
        <row r="242">
          <cell r="B242" t="str">
            <v>הסטוריה ותע"י דתי</v>
          </cell>
          <cell r="C242">
            <v>29288</v>
          </cell>
        </row>
        <row r="243">
          <cell r="B243" t="str">
            <v>הסטוריה ותע"י דתי</v>
          </cell>
          <cell r="C243">
            <v>29351</v>
          </cell>
        </row>
        <row r="244">
          <cell r="B244" t="str">
            <v>הסטוריה ותע"י דתי</v>
          </cell>
          <cell r="C244">
            <v>29363</v>
          </cell>
        </row>
        <row r="245">
          <cell r="B245" t="str">
            <v>הסטוריה ותע"י דתי</v>
          </cell>
          <cell r="C245">
            <v>29381</v>
          </cell>
        </row>
        <row r="246">
          <cell r="B246" t="str">
            <v>הסטוריה ותע"י דתי</v>
          </cell>
          <cell r="C246">
            <v>29382</v>
          </cell>
        </row>
        <row r="247">
          <cell r="B247" t="str">
            <v>הסטוריה ותע"י דתי</v>
          </cell>
          <cell r="C247">
            <v>29383</v>
          </cell>
        </row>
        <row r="248">
          <cell r="B248" t="str">
            <v>הסטוריה ותע"י דתי</v>
          </cell>
          <cell r="C248">
            <v>29589</v>
          </cell>
        </row>
        <row r="249">
          <cell r="B249" t="str">
            <v>הסטוריה ותע"י דתי</v>
          </cell>
          <cell r="C249">
            <v>30211</v>
          </cell>
        </row>
        <row r="250">
          <cell r="B250" t="str">
            <v>הסטוריה ותע"י דתי</v>
          </cell>
          <cell r="C250">
            <v>30212</v>
          </cell>
        </row>
        <row r="251">
          <cell r="B251" t="str">
            <v>הסטוריה ותע"י דתי</v>
          </cell>
          <cell r="C251">
            <v>30221</v>
          </cell>
        </row>
        <row r="252">
          <cell r="B252" t="str">
            <v>הסטוריה ותע"י דתי</v>
          </cell>
          <cell r="C252">
            <v>30222</v>
          </cell>
        </row>
        <row r="253">
          <cell r="B253" t="str">
            <v>הסטוריה לבי"ס דרוזי</v>
          </cell>
          <cell r="C253">
            <v>25211</v>
          </cell>
        </row>
        <row r="254">
          <cell r="B254" t="str">
            <v>הסטוריה לבי"ס דרוזי</v>
          </cell>
          <cell r="C254">
            <v>25212</v>
          </cell>
        </row>
        <row r="255">
          <cell r="B255" t="str">
            <v>הסטוריה לבי"ס דרוזי</v>
          </cell>
          <cell r="C255">
            <v>25215</v>
          </cell>
        </row>
        <row r="256">
          <cell r="B256" t="str">
            <v>הסטוריה לבי"ס דרוזי</v>
          </cell>
          <cell r="C256">
            <v>25221</v>
          </cell>
        </row>
        <row r="257">
          <cell r="B257" t="str">
            <v>הסטוריה לבי"ס דרוזי</v>
          </cell>
          <cell r="C257">
            <v>25222</v>
          </cell>
        </row>
        <row r="258">
          <cell r="B258" t="str">
            <v>הסטוריה לבי"ס דרוזי</v>
          </cell>
          <cell r="C258">
            <v>25225</v>
          </cell>
        </row>
        <row r="259">
          <cell r="B259" t="str">
            <v>הסטוריה לבי"ס דרוזי</v>
          </cell>
          <cell r="C259">
            <v>25257</v>
          </cell>
        </row>
        <row r="260">
          <cell r="B260" t="str">
            <v>הסטוריה לבי"ס דרוזי</v>
          </cell>
          <cell r="C260">
            <v>25258</v>
          </cell>
        </row>
        <row r="261">
          <cell r="B261" t="str">
            <v>הסטוריה לבי"ס דרוזי</v>
          </cell>
          <cell r="C261">
            <v>25261</v>
          </cell>
        </row>
        <row r="262">
          <cell r="B262" t="str">
            <v>הסטוריה לבי"ס דרוזי</v>
          </cell>
          <cell r="C262">
            <v>25262</v>
          </cell>
        </row>
        <row r="263">
          <cell r="B263" t="str">
            <v>הסטוריה לבי"ס דרוזי</v>
          </cell>
          <cell r="C263">
            <v>25283</v>
          </cell>
        </row>
        <row r="264">
          <cell r="B264" t="str">
            <v>הסטוריה לבי"ס דרוזי</v>
          </cell>
          <cell r="C264">
            <v>25288</v>
          </cell>
        </row>
        <row r="265">
          <cell r="B265" t="str">
            <v>הסטוריה לבי"ס דרוזי</v>
          </cell>
          <cell r="C265">
            <v>25361</v>
          </cell>
        </row>
        <row r="266">
          <cell r="B266" t="str">
            <v>הסטוריה לבי"ס דרוזי</v>
          </cell>
          <cell r="C266">
            <v>25362</v>
          </cell>
        </row>
        <row r="267">
          <cell r="B267" t="str">
            <v>הסטוריה לבי"ס דרוזי</v>
          </cell>
          <cell r="C267">
            <v>25363</v>
          </cell>
        </row>
        <row r="268">
          <cell r="B268" t="str">
            <v>הסטוריה לבי"ס דרוזי</v>
          </cell>
          <cell r="C268">
            <v>25589</v>
          </cell>
        </row>
        <row r="269">
          <cell r="B269" t="str">
            <v>הסטוריה לבי"ס ערבי</v>
          </cell>
          <cell r="C269">
            <v>23215</v>
          </cell>
        </row>
        <row r="270">
          <cell r="B270" t="str">
            <v>הסטוריה לבי"ס ערבי</v>
          </cell>
          <cell r="C270">
            <v>23225</v>
          </cell>
        </row>
        <row r="271">
          <cell r="B271" t="str">
            <v>הסטוריה לבי"ס ערבי</v>
          </cell>
          <cell r="C271">
            <v>23257</v>
          </cell>
        </row>
        <row r="272">
          <cell r="B272" t="str">
            <v>הסטוריה לבי"ס ערבי</v>
          </cell>
          <cell r="C272">
            <v>23258</v>
          </cell>
        </row>
        <row r="273">
          <cell r="B273" t="str">
            <v>הסטוריה לבי"ס ערבי</v>
          </cell>
          <cell r="C273">
            <v>23281</v>
          </cell>
        </row>
        <row r="274">
          <cell r="B274" t="str">
            <v>הסטוריה לבי"ס ערבי</v>
          </cell>
          <cell r="C274">
            <v>23282</v>
          </cell>
        </row>
        <row r="275">
          <cell r="B275" t="str">
            <v>הסטוריה לבי"ס ערבי</v>
          </cell>
          <cell r="C275">
            <v>23283</v>
          </cell>
        </row>
        <row r="276">
          <cell r="B276" t="str">
            <v>הסטוריה לבי"ס ערבי</v>
          </cell>
          <cell r="C276">
            <v>23288</v>
          </cell>
        </row>
        <row r="277">
          <cell r="B277" t="str">
            <v>הסטוריה לבי"ס ערבי</v>
          </cell>
          <cell r="C277">
            <v>23351</v>
          </cell>
        </row>
        <row r="278">
          <cell r="B278" t="str">
            <v>הסטוריה לבי"ס ערבי</v>
          </cell>
          <cell r="C278">
            <v>23381</v>
          </cell>
        </row>
        <row r="279">
          <cell r="B279" t="str">
            <v>הסטוריה לבי"ס ערבי</v>
          </cell>
          <cell r="C279">
            <v>23382</v>
          </cell>
        </row>
        <row r="280">
          <cell r="B280" t="str">
            <v>הסטוריה לבי"ס ערבי</v>
          </cell>
          <cell r="C280">
            <v>23383</v>
          </cell>
        </row>
        <row r="281">
          <cell r="B281" t="str">
            <v>הסטוריה לבי"ס ערבי</v>
          </cell>
          <cell r="C281">
            <v>23589</v>
          </cell>
        </row>
        <row r="282">
          <cell r="B282" t="str">
            <v>הסטוריה לבי"ס ערבי</v>
          </cell>
          <cell r="C282">
            <v>47157</v>
          </cell>
        </row>
        <row r="283">
          <cell r="B283" t="str">
            <v>הסטוריה לבי"ס ערבי</v>
          </cell>
          <cell r="C283">
            <v>47172</v>
          </cell>
        </row>
        <row r="284">
          <cell r="B284" t="str">
            <v>הסטוריה ממלכתית</v>
          </cell>
          <cell r="C284">
            <v>22211</v>
          </cell>
        </row>
        <row r="285">
          <cell r="B285" t="str">
            <v>הסטוריה ממלכתית</v>
          </cell>
          <cell r="C285">
            <v>22212</v>
          </cell>
        </row>
        <row r="286">
          <cell r="B286" t="str">
            <v>הסטוריה ממלכתית</v>
          </cell>
          <cell r="C286">
            <v>22214</v>
          </cell>
        </row>
        <row r="287">
          <cell r="B287" t="str">
            <v>הסטוריה ממלכתית</v>
          </cell>
          <cell r="C287">
            <v>22215</v>
          </cell>
        </row>
        <row r="288">
          <cell r="B288" t="str">
            <v>הסטוריה ממלכתית</v>
          </cell>
          <cell r="C288">
            <v>22221</v>
          </cell>
        </row>
        <row r="289">
          <cell r="B289" t="str">
            <v>הסטוריה ממלכתית</v>
          </cell>
          <cell r="C289">
            <v>22222</v>
          </cell>
        </row>
        <row r="290">
          <cell r="B290" t="str">
            <v>הסטוריה ממלכתית</v>
          </cell>
          <cell r="C290">
            <v>22224</v>
          </cell>
        </row>
        <row r="291">
          <cell r="B291" t="str">
            <v>הסטוריה ממלכתית</v>
          </cell>
          <cell r="C291">
            <v>22225</v>
          </cell>
        </row>
        <row r="292">
          <cell r="B292" t="str">
            <v>הסטוריה ממלכתית</v>
          </cell>
          <cell r="C292">
            <v>22231</v>
          </cell>
        </row>
        <row r="293">
          <cell r="B293" t="str">
            <v>הסטוריה ממלכתית</v>
          </cell>
          <cell r="C293">
            <v>22232</v>
          </cell>
        </row>
        <row r="294">
          <cell r="B294" t="str">
            <v>הסטוריה ממלכתית</v>
          </cell>
          <cell r="C294">
            <v>22234</v>
          </cell>
        </row>
        <row r="295">
          <cell r="B295" t="str">
            <v>הסטוריה ממלכתית</v>
          </cell>
          <cell r="C295">
            <v>22235</v>
          </cell>
        </row>
        <row r="296">
          <cell r="B296" t="str">
            <v>הסטוריה ממלכתית</v>
          </cell>
          <cell r="C296">
            <v>22252</v>
          </cell>
        </row>
        <row r="297">
          <cell r="B297" t="str">
            <v>הסטוריה ממלכתית</v>
          </cell>
          <cell r="C297">
            <v>22257</v>
          </cell>
        </row>
        <row r="298">
          <cell r="B298" t="str">
            <v>הסטוריה ממלכתית</v>
          </cell>
          <cell r="C298">
            <v>22258</v>
          </cell>
        </row>
        <row r="299">
          <cell r="B299" t="str">
            <v>הסטוריה ממלכתית</v>
          </cell>
          <cell r="C299">
            <v>22261</v>
          </cell>
        </row>
        <row r="300">
          <cell r="B300" t="str">
            <v>הסטוריה ממלכתית</v>
          </cell>
          <cell r="C300">
            <v>22262</v>
          </cell>
        </row>
        <row r="301">
          <cell r="B301" t="str">
            <v>הסטוריה ממלכתית</v>
          </cell>
          <cell r="C301">
            <v>22264</v>
          </cell>
        </row>
        <row r="302">
          <cell r="B302" t="str">
            <v>הסטוריה ממלכתית</v>
          </cell>
          <cell r="C302">
            <v>22271</v>
          </cell>
        </row>
        <row r="303">
          <cell r="B303" t="str">
            <v>הסטוריה ממלכתית</v>
          </cell>
          <cell r="C303">
            <v>22273</v>
          </cell>
        </row>
        <row r="304">
          <cell r="B304" t="str">
            <v>הסטוריה ממלכתית</v>
          </cell>
          <cell r="C304">
            <v>22283</v>
          </cell>
        </row>
        <row r="305">
          <cell r="B305" t="str">
            <v>הסטוריה ממלכתית</v>
          </cell>
          <cell r="C305">
            <v>22288</v>
          </cell>
        </row>
        <row r="306">
          <cell r="B306" t="str">
            <v>הסטוריה ממלכתית</v>
          </cell>
          <cell r="C306">
            <v>22341</v>
          </cell>
        </row>
        <row r="307">
          <cell r="B307" t="str">
            <v>הסטוריה ממלכתית</v>
          </cell>
          <cell r="C307">
            <v>22351</v>
          </cell>
        </row>
        <row r="308">
          <cell r="B308" t="str">
            <v>הסטוריה ממלכתית</v>
          </cell>
          <cell r="C308">
            <v>22353</v>
          </cell>
        </row>
        <row r="309">
          <cell r="B309" t="str">
            <v>הסטוריה ממלכתית</v>
          </cell>
          <cell r="C309">
            <v>22373</v>
          </cell>
        </row>
        <row r="310">
          <cell r="B310" t="str">
            <v>הסטוריה ממלכתית</v>
          </cell>
          <cell r="C310">
            <v>22381</v>
          </cell>
        </row>
        <row r="311">
          <cell r="B311" t="str">
            <v>הסטוריה ממלכתית</v>
          </cell>
          <cell r="C311">
            <v>22382</v>
          </cell>
        </row>
        <row r="312">
          <cell r="B312" t="str">
            <v>הסטוריה ממלכתית</v>
          </cell>
          <cell r="C312">
            <v>22383</v>
          </cell>
        </row>
        <row r="313">
          <cell r="B313" t="str">
            <v>הסטוריה ממלכתית</v>
          </cell>
          <cell r="C313">
            <v>22589</v>
          </cell>
        </row>
        <row r="314">
          <cell r="B314" t="str">
            <v>הסטוריה ממלכתית</v>
          </cell>
          <cell r="C314">
            <v>23211</v>
          </cell>
        </row>
        <row r="315">
          <cell r="B315" t="str">
            <v>הסטוריה ממלכתית</v>
          </cell>
          <cell r="C315">
            <v>23212</v>
          </cell>
        </row>
        <row r="316">
          <cell r="B316" t="str">
            <v>הסטוריה ממלכתית</v>
          </cell>
          <cell r="C316">
            <v>23221</v>
          </cell>
        </row>
        <row r="317">
          <cell r="B317" t="str">
            <v>הסטוריה ממלכתית</v>
          </cell>
          <cell r="C317">
            <v>23222</v>
          </cell>
        </row>
        <row r="318">
          <cell r="B318" t="str">
            <v>השכלה כללית</v>
          </cell>
          <cell r="C318">
            <v>81073</v>
          </cell>
        </row>
        <row r="319">
          <cell r="B319" t="str">
            <v>השכלה כללית</v>
          </cell>
          <cell r="C319">
            <v>81083</v>
          </cell>
        </row>
        <row r="320">
          <cell r="B320" t="str">
            <v>השכלה כללית</v>
          </cell>
          <cell r="C320">
            <v>82073</v>
          </cell>
        </row>
        <row r="321">
          <cell r="B321" t="str">
            <v>השכלה כללית</v>
          </cell>
          <cell r="C321">
            <v>82083</v>
          </cell>
        </row>
        <row r="322">
          <cell r="B322" t="str">
            <v>השכלה כללית</v>
          </cell>
          <cell r="C322">
            <v>83073</v>
          </cell>
        </row>
        <row r="323">
          <cell r="B323" t="str">
            <v>השכלה כללית</v>
          </cell>
          <cell r="C323">
            <v>83083</v>
          </cell>
        </row>
        <row r="324">
          <cell r="B324" t="str">
            <v>השכלה כללית</v>
          </cell>
          <cell r="C324">
            <v>84073</v>
          </cell>
        </row>
        <row r="325">
          <cell r="B325" t="str">
            <v>השכלה כללית</v>
          </cell>
          <cell r="C325">
            <v>84083</v>
          </cell>
        </row>
        <row r="326">
          <cell r="B326" t="str">
            <v>השכלה כללית</v>
          </cell>
          <cell r="C326">
            <v>85073</v>
          </cell>
        </row>
        <row r="327">
          <cell r="B327" t="str">
            <v>השכלה כללית</v>
          </cell>
          <cell r="C327">
            <v>85083</v>
          </cell>
        </row>
        <row r="328">
          <cell r="B328" t="str">
            <v>חובלות וימאות</v>
          </cell>
          <cell r="C328">
            <v>801387</v>
          </cell>
        </row>
        <row r="329">
          <cell r="B329" t="str">
            <v>חובלות וימאות</v>
          </cell>
          <cell r="C329">
            <v>801589</v>
          </cell>
        </row>
        <row r="330">
          <cell r="B330" t="str">
            <v>חוק ומשפט</v>
          </cell>
          <cell r="C330">
            <v>72241</v>
          </cell>
        </row>
        <row r="331">
          <cell r="B331" t="str">
            <v>חוק ומשפט</v>
          </cell>
          <cell r="C331">
            <v>72251</v>
          </cell>
        </row>
        <row r="332">
          <cell r="B332" t="str">
            <v>חוק ומשפט</v>
          </cell>
          <cell r="C332">
            <v>72253</v>
          </cell>
        </row>
        <row r="333">
          <cell r="B333" t="str">
            <v>חוק ומשפט</v>
          </cell>
          <cell r="C333">
            <v>72261</v>
          </cell>
        </row>
        <row r="334">
          <cell r="B334" t="str">
            <v>חוק ומשפט</v>
          </cell>
          <cell r="C334">
            <v>72263</v>
          </cell>
        </row>
        <row r="335">
          <cell r="B335" t="str">
            <v>חוק ומשפט</v>
          </cell>
          <cell r="C335">
            <v>72271</v>
          </cell>
        </row>
        <row r="336">
          <cell r="B336" t="str">
            <v>חוק ומשפט</v>
          </cell>
          <cell r="C336">
            <v>72273</v>
          </cell>
        </row>
        <row r="337">
          <cell r="B337" t="str">
            <v>חוק ומשפט</v>
          </cell>
          <cell r="C337">
            <v>72283</v>
          </cell>
        </row>
        <row r="338">
          <cell r="B338" t="str">
            <v>חוק ומשפט</v>
          </cell>
          <cell r="C338">
            <v>72331</v>
          </cell>
        </row>
        <row r="339">
          <cell r="B339" t="str">
            <v>חוק ומשפט</v>
          </cell>
          <cell r="C339">
            <v>72341</v>
          </cell>
        </row>
        <row r="340">
          <cell r="B340" t="str">
            <v>חוק ומשפט</v>
          </cell>
          <cell r="C340">
            <v>72351</v>
          </cell>
        </row>
        <row r="341">
          <cell r="B341" t="str">
            <v>חוק ומשפט</v>
          </cell>
          <cell r="C341">
            <v>72361</v>
          </cell>
        </row>
        <row r="342">
          <cell r="B342" t="str">
            <v>חוק ומשפט</v>
          </cell>
          <cell r="C342">
            <v>72371</v>
          </cell>
        </row>
        <row r="343">
          <cell r="B343" t="str">
            <v>חוק ומשפט</v>
          </cell>
          <cell r="C343">
            <v>72381</v>
          </cell>
        </row>
        <row r="344">
          <cell r="B344" t="str">
            <v>חוק ומשפט</v>
          </cell>
          <cell r="C344">
            <v>72383</v>
          </cell>
        </row>
        <row r="345">
          <cell r="B345" t="str">
            <v>חוק ומשפט</v>
          </cell>
          <cell r="C345">
            <v>72388</v>
          </cell>
        </row>
        <row r="346">
          <cell r="B346" t="str">
            <v>חינוך</v>
          </cell>
          <cell r="C346">
            <v>797387</v>
          </cell>
        </row>
        <row r="347">
          <cell r="B347" t="str">
            <v>חינוך</v>
          </cell>
          <cell r="C347">
            <v>797589</v>
          </cell>
        </row>
        <row r="348">
          <cell r="B348" t="str">
            <v>חינוך</v>
          </cell>
          <cell r="C348">
            <v>861387</v>
          </cell>
        </row>
        <row r="349">
          <cell r="B349" t="str">
            <v>חינוך</v>
          </cell>
          <cell r="C349">
            <v>861589</v>
          </cell>
        </row>
        <row r="350">
          <cell r="B350" t="str">
            <v>חינוך</v>
          </cell>
          <cell r="C350">
            <v>870182</v>
          </cell>
        </row>
        <row r="351">
          <cell r="B351" t="str">
            <v>חינוך</v>
          </cell>
          <cell r="C351">
            <v>870183</v>
          </cell>
        </row>
        <row r="352">
          <cell r="B352" t="str">
            <v>חינוך</v>
          </cell>
          <cell r="C352">
            <v>870282</v>
          </cell>
        </row>
        <row r="353">
          <cell r="B353" t="str">
            <v>חינוך</v>
          </cell>
          <cell r="C353">
            <v>870283</v>
          </cell>
        </row>
        <row r="354">
          <cell r="B354" t="str">
            <v>חינוך</v>
          </cell>
          <cell r="C354">
            <v>870381</v>
          </cell>
        </row>
        <row r="355">
          <cell r="B355" t="str">
            <v>חינוך גופני</v>
          </cell>
          <cell r="C355">
            <v>41073</v>
          </cell>
        </row>
        <row r="356">
          <cell r="B356" t="str">
            <v>חינוך גופני</v>
          </cell>
          <cell r="C356">
            <v>41083</v>
          </cell>
        </row>
        <row r="357">
          <cell r="B357" t="str">
            <v>חינוך גופני</v>
          </cell>
          <cell r="C357">
            <v>41253</v>
          </cell>
        </row>
        <row r="358">
          <cell r="B358" t="str">
            <v>חינוך גופני</v>
          </cell>
          <cell r="C358">
            <v>41263</v>
          </cell>
        </row>
        <row r="359">
          <cell r="B359" t="str">
            <v>חינוך גופני</v>
          </cell>
          <cell r="C359">
            <v>41273</v>
          </cell>
        </row>
        <row r="360">
          <cell r="B360" t="str">
            <v>חינוך גופני</v>
          </cell>
          <cell r="C360">
            <v>41283</v>
          </cell>
        </row>
        <row r="361">
          <cell r="B361" t="str">
            <v>חינוך גופני</v>
          </cell>
          <cell r="C361">
            <v>41381</v>
          </cell>
        </row>
        <row r="362">
          <cell r="B362" t="str">
            <v>חינוך גופני</v>
          </cell>
          <cell r="C362">
            <v>41388</v>
          </cell>
        </row>
        <row r="363">
          <cell r="B363" t="str">
            <v>חינוך גופני</v>
          </cell>
          <cell r="C363">
            <v>41589</v>
          </cell>
        </row>
        <row r="364">
          <cell r="B364" t="str">
            <v>חשבונאות</v>
          </cell>
          <cell r="C364">
            <v>824287</v>
          </cell>
        </row>
        <row r="365">
          <cell r="B365" t="str">
            <v>חשבונאות</v>
          </cell>
          <cell r="C365">
            <v>824381</v>
          </cell>
        </row>
        <row r="366">
          <cell r="B366" t="str">
            <v>חשבונאות</v>
          </cell>
          <cell r="C366">
            <v>824589</v>
          </cell>
        </row>
        <row r="367">
          <cell r="B367" t="str">
            <v>טיפוח החן</v>
          </cell>
          <cell r="C367">
            <v>778182</v>
          </cell>
        </row>
        <row r="368">
          <cell r="B368" t="str">
            <v>טיפוח החן</v>
          </cell>
          <cell r="C368">
            <v>778183</v>
          </cell>
        </row>
        <row r="369">
          <cell r="B369" t="str">
            <v>טיפוח החן</v>
          </cell>
          <cell r="C369">
            <v>778282</v>
          </cell>
        </row>
        <row r="370">
          <cell r="B370" t="str">
            <v>טיפוח החן</v>
          </cell>
          <cell r="C370">
            <v>778283</v>
          </cell>
        </row>
        <row r="371">
          <cell r="B371" t="str">
            <v>טיפוח החן</v>
          </cell>
          <cell r="C371">
            <v>778381</v>
          </cell>
        </row>
        <row r="372">
          <cell r="B372" t="str">
            <v>טיפוח החן</v>
          </cell>
          <cell r="C372">
            <v>796387</v>
          </cell>
        </row>
        <row r="373">
          <cell r="B373" t="str">
            <v>טיפוח החן</v>
          </cell>
          <cell r="C373">
            <v>796589</v>
          </cell>
        </row>
        <row r="374">
          <cell r="B374" t="str">
            <v>טלויזיה וצילום</v>
          </cell>
          <cell r="C374">
            <v>788183</v>
          </cell>
        </row>
        <row r="375">
          <cell r="B375" t="str">
            <v>טלויזיה וצילום</v>
          </cell>
          <cell r="C375">
            <v>788282</v>
          </cell>
        </row>
        <row r="376">
          <cell r="B376" t="str">
            <v>טלויזיה וצילום</v>
          </cell>
          <cell r="C376">
            <v>788283</v>
          </cell>
        </row>
        <row r="377">
          <cell r="B377" t="str">
            <v>טלויזיה וצילום</v>
          </cell>
          <cell r="C377">
            <v>788381</v>
          </cell>
        </row>
        <row r="378">
          <cell r="B378" t="str">
            <v>טלויזיה וצילום</v>
          </cell>
          <cell r="C378">
            <v>788387</v>
          </cell>
        </row>
        <row r="379">
          <cell r="B379" t="str">
            <v>טלויזיה וצילום</v>
          </cell>
          <cell r="C379">
            <v>788388</v>
          </cell>
        </row>
        <row r="380">
          <cell r="B380" t="str">
            <v>טלויזיה וצילום</v>
          </cell>
          <cell r="C380">
            <v>814182</v>
          </cell>
        </row>
        <row r="381">
          <cell r="B381" t="str">
            <v>טלויזיה וצילום</v>
          </cell>
          <cell r="C381">
            <v>814183</v>
          </cell>
        </row>
        <row r="382">
          <cell r="B382" t="str">
            <v>טלויזיה וצילום</v>
          </cell>
          <cell r="C382">
            <v>814282</v>
          </cell>
        </row>
        <row r="383">
          <cell r="B383" t="str">
            <v>טלויזיה וצילום</v>
          </cell>
          <cell r="C383">
            <v>814283</v>
          </cell>
        </row>
        <row r="384">
          <cell r="B384" t="str">
            <v>טלויזיה וצילום</v>
          </cell>
          <cell r="C384">
            <v>814367</v>
          </cell>
        </row>
        <row r="385">
          <cell r="B385" t="str">
            <v>טלויזיה וצילום</v>
          </cell>
          <cell r="C385">
            <v>814377</v>
          </cell>
        </row>
        <row r="386">
          <cell r="B386" t="str">
            <v>טלויזיה וצילום</v>
          </cell>
          <cell r="C386">
            <v>814589</v>
          </cell>
        </row>
        <row r="387">
          <cell r="B387" t="str">
            <v>טלויזיה וצילום</v>
          </cell>
          <cell r="C387">
            <v>828387</v>
          </cell>
        </row>
        <row r="388">
          <cell r="B388" t="str">
            <v>טלויזיה וצילום</v>
          </cell>
          <cell r="C388">
            <v>828589</v>
          </cell>
        </row>
        <row r="389">
          <cell r="B389" t="str">
            <v>טלויזיה וצילום</v>
          </cell>
          <cell r="C389">
            <v>862387</v>
          </cell>
        </row>
        <row r="390">
          <cell r="B390" t="str">
            <v>טלויזיה וצילום</v>
          </cell>
          <cell r="C390">
            <v>862589</v>
          </cell>
        </row>
        <row r="391">
          <cell r="B391" t="str">
            <v>טלויזיה וצילום</v>
          </cell>
          <cell r="C391">
            <v>871387</v>
          </cell>
        </row>
        <row r="392">
          <cell r="B392" t="str">
            <v>טלויזיה וצילום</v>
          </cell>
          <cell r="C392">
            <v>871589</v>
          </cell>
        </row>
        <row r="393">
          <cell r="B393" t="str">
            <v>יהדות לממלכתי דתי</v>
          </cell>
          <cell r="C393">
            <v>77181</v>
          </cell>
        </row>
        <row r="394">
          <cell r="B394" t="str">
            <v>יהדות לממלכתי דתי</v>
          </cell>
          <cell r="C394">
            <v>77271</v>
          </cell>
        </row>
        <row r="395">
          <cell r="B395" t="str">
            <v>יהדות לממלכתי דתי</v>
          </cell>
          <cell r="C395">
            <v>77281</v>
          </cell>
        </row>
        <row r="396">
          <cell r="B396" t="str">
            <v>יהדות עצמאי</v>
          </cell>
          <cell r="C396">
            <v>4281</v>
          </cell>
        </row>
        <row r="397">
          <cell r="B397" t="str">
            <v>יהדות עצמאי</v>
          </cell>
          <cell r="C397">
            <v>4311</v>
          </cell>
        </row>
        <row r="398">
          <cell r="B398" t="str">
            <v>יהדות עצמאי</v>
          </cell>
          <cell r="C398">
            <v>4312</v>
          </cell>
        </row>
        <row r="399">
          <cell r="B399" t="str">
            <v>יהדות עצמאי</v>
          </cell>
          <cell r="C399">
            <v>4314</v>
          </cell>
        </row>
        <row r="400">
          <cell r="B400" t="str">
            <v>יהדות עצמאי</v>
          </cell>
          <cell r="C400">
            <v>4315</v>
          </cell>
        </row>
        <row r="401">
          <cell r="B401" t="str">
            <v>יהדות עצמאי</v>
          </cell>
          <cell r="C401">
            <v>4357</v>
          </cell>
        </row>
        <row r="402">
          <cell r="B402" t="str">
            <v>יהדות עצמאי</v>
          </cell>
          <cell r="C402">
            <v>4358</v>
          </cell>
        </row>
        <row r="403">
          <cell r="B403" t="str">
            <v>יהדות עצמאי</v>
          </cell>
          <cell r="C403">
            <v>4363</v>
          </cell>
        </row>
        <row r="404">
          <cell r="B404" t="str">
            <v>יהדות עצמאי</v>
          </cell>
          <cell r="C404">
            <v>4373</v>
          </cell>
        </row>
        <row r="405">
          <cell r="B405" t="str">
            <v>יהדות עצמאי</v>
          </cell>
          <cell r="C405">
            <v>4374</v>
          </cell>
        </row>
        <row r="406">
          <cell r="B406" t="str">
            <v>יהדות עצמאי</v>
          </cell>
          <cell r="C406">
            <v>4381</v>
          </cell>
        </row>
        <row r="407">
          <cell r="B407" t="str">
            <v>יהדות עצמאי</v>
          </cell>
          <cell r="C407">
            <v>4382</v>
          </cell>
        </row>
        <row r="408">
          <cell r="B408" t="str">
            <v>יהדות עצמאי</v>
          </cell>
          <cell r="C408">
            <v>4383</v>
          </cell>
        </row>
        <row r="409">
          <cell r="B409" t="str">
            <v>יהדות עצמאי</v>
          </cell>
          <cell r="C409">
            <v>4388</v>
          </cell>
        </row>
        <row r="410">
          <cell r="B410" t="str">
            <v>יהדות עצמאי</v>
          </cell>
          <cell r="C410">
            <v>4573</v>
          </cell>
        </row>
        <row r="411">
          <cell r="B411" t="str">
            <v>יהדות עצמאי</v>
          </cell>
          <cell r="C411">
            <v>4582</v>
          </cell>
        </row>
        <row r="412">
          <cell r="B412" t="str">
            <v>יהדות עצמאי</v>
          </cell>
          <cell r="C412">
            <v>4583</v>
          </cell>
        </row>
        <row r="413">
          <cell r="B413" t="str">
            <v>יזמות עסקית</v>
          </cell>
          <cell r="C413">
            <v>779387</v>
          </cell>
        </row>
        <row r="414">
          <cell r="B414" t="str">
            <v>יזמות עסקית</v>
          </cell>
          <cell r="C414">
            <v>779589</v>
          </cell>
        </row>
        <row r="415">
          <cell r="B415" t="str">
            <v>יידיש</v>
          </cell>
          <cell r="C415">
            <v>570283</v>
          </cell>
        </row>
        <row r="416">
          <cell r="B416" t="str">
            <v>יידיש</v>
          </cell>
          <cell r="C416">
            <v>570385</v>
          </cell>
        </row>
        <row r="417">
          <cell r="B417" t="str">
            <v>יידיש</v>
          </cell>
          <cell r="C417">
            <v>570589</v>
          </cell>
        </row>
        <row r="418">
          <cell r="B418" t="str">
            <v>יסודות תורת המחשב</v>
          </cell>
          <cell r="C418">
            <v>784183</v>
          </cell>
        </row>
        <row r="419">
          <cell r="B419" t="str">
            <v>יסודות תורת המחשב</v>
          </cell>
          <cell r="C419">
            <v>791183</v>
          </cell>
        </row>
        <row r="420">
          <cell r="B420" t="str">
            <v>יסודות תורת המחשב</v>
          </cell>
          <cell r="C420">
            <v>899183</v>
          </cell>
        </row>
        <row r="421">
          <cell r="B421" t="str">
            <v>יסודות תורת המחשב</v>
          </cell>
          <cell r="C421">
            <v>899271</v>
          </cell>
        </row>
        <row r="422">
          <cell r="B422" t="str">
            <v>יסודות תורת המחשב</v>
          </cell>
          <cell r="C422">
            <v>899283</v>
          </cell>
        </row>
        <row r="423">
          <cell r="B423" t="str">
            <v>יסודות תורת המחשב</v>
          </cell>
          <cell r="C423">
            <v>899371</v>
          </cell>
        </row>
        <row r="424">
          <cell r="B424" t="str">
            <v>יסודות תורת המחשב</v>
          </cell>
          <cell r="C424">
            <v>899372</v>
          </cell>
        </row>
        <row r="425">
          <cell r="B425" t="str">
            <v>יסודות תורת המחשב</v>
          </cell>
          <cell r="C425">
            <v>899373</v>
          </cell>
        </row>
        <row r="426">
          <cell r="B426" t="str">
            <v>יסודות תורת המחשב</v>
          </cell>
          <cell r="C426">
            <v>899589</v>
          </cell>
        </row>
        <row r="427">
          <cell r="B427" t="str">
            <v>כימיה</v>
          </cell>
          <cell r="C427">
            <v>37182</v>
          </cell>
        </row>
        <row r="428">
          <cell r="B428" t="str">
            <v>כימיה</v>
          </cell>
          <cell r="C428">
            <v>37183</v>
          </cell>
        </row>
        <row r="429">
          <cell r="B429" t="str">
            <v>כימיה</v>
          </cell>
          <cell r="C429">
            <v>37282</v>
          </cell>
        </row>
        <row r="430">
          <cell r="B430" t="str">
            <v>כימיה</v>
          </cell>
          <cell r="C430">
            <v>37283</v>
          </cell>
        </row>
        <row r="431">
          <cell r="B431" t="str">
            <v>כימיה</v>
          </cell>
          <cell r="C431">
            <v>37331</v>
          </cell>
        </row>
        <row r="432">
          <cell r="B432" t="str">
            <v>כימיה</v>
          </cell>
          <cell r="C432">
            <v>37351</v>
          </cell>
        </row>
        <row r="433">
          <cell r="B433" t="str">
            <v>כימיה</v>
          </cell>
          <cell r="C433">
            <v>37361</v>
          </cell>
        </row>
        <row r="434">
          <cell r="B434" t="str">
            <v>כימיה</v>
          </cell>
          <cell r="C434">
            <v>37367</v>
          </cell>
        </row>
        <row r="435">
          <cell r="B435" t="str">
            <v>כימיה</v>
          </cell>
          <cell r="C435">
            <v>37371</v>
          </cell>
        </row>
        <row r="436">
          <cell r="B436" t="str">
            <v>כימיה</v>
          </cell>
          <cell r="C436">
            <v>37376</v>
          </cell>
        </row>
        <row r="437">
          <cell r="B437" t="str">
            <v>כימיה</v>
          </cell>
          <cell r="C437">
            <v>37381</v>
          </cell>
        </row>
        <row r="438">
          <cell r="B438" t="str">
            <v>כימיה</v>
          </cell>
          <cell r="C438">
            <v>37382</v>
          </cell>
        </row>
        <row r="439">
          <cell r="B439" t="str">
            <v>כימיה</v>
          </cell>
          <cell r="C439">
            <v>37387</v>
          </cell>
        </row>
        <row r="440">
          <cell r="B440" t="str">
            <v>כימיה</v>
          </cell>
          <cell r="C440">
            <v>37388</v>
          </cell>
        </row>
        <row r="441">
          <cell r="B441" t="str">
            <v>כימיה</v>
          </cell>
          <cell r="C441">
            <v>37589</v>
          </cell>
        </row>
        <row r="442">
          <cell r="B442" t="str">
            <v>כלכלה</v>
          </cell>
          <cell r="C442">
            <v>63251</v>
          </cell>
        </row>
        <row r="443">
          <cell r="B443" t="str">
            <v>כלכלה</v>
          </cell>
          <cell r="C443">
            <v>63273</v>
          </cell>
        </row>
        <row r="444">
          <cell r="B444" t="str">
            <v>כלכלה</v>
          </cell>
          <cell r="C444">
            <v>63281</v>
          </cell>
        </row>
        <row r="445">
          <cell r="B445" t="str">
            <v>כלכלה</v>
          </cell>
          <cell r="C445">
            <v>63283</v>
          </cell>
        </row>
        <row r="446">
          <cell r="B446" t="str">
            <v>לימודי ארץ ישראל</v>
          </cell>
          <cell r="C446">
            <v>12171</v>
          </cell>
        </row>
        <row r="447">
          <cell r="B447" t="str">
            <v>לימודי ארץ ישראל</v>
          </cell>
          <cell r="C447">
            <v>12241</v>
          </cell>
        </row>
        <row r="448">
          <cell r="B448" t="str">
            <v>לימודי ארץ ישראל</v>
          </cell>
          <cell r="C448">
            <v>12251</v>
          </cell>
        </row>
        <row r="449">
          <cell r="B449" t="str">
            <v>לימודי ארץ ישראל</v>
          </cell>
          <cell r="C449">
            <v>12261</v>
          </cell>
        </row>
        <row r="450">
          <cell r="B450" t="str">
            <v>לימודי ארץ ישראל</v>
          </cell>
          <cell r="C450">
            <v>12271</v>
          </cell>
        </row>
        <row r="451">
          <cell r="B451" t="str">
            <v>לימודי ארץ ישראל</v>
          </cell>
          <cell r="C451">
            <v>12281</v>
          </cell>
        </row>
        <row r="452">
          <cell r="B452" t="str">
            <v>לימודי ארץ ישראל</v>
          </cell>
          <cell r="C452">
            <v>12363</v>
          </cell>
        </row>
        <row r="453">
          <cell r="B453" t="str">
            <v>לימודי ארץ ישראל</v>
          </cell>
          <cell r="C453">
            <v>12371</v>
          </cell>
        </row>
        <row r="454">
          <cell r="B454" t="str">
            <v>לימודי ארץ ישראל</v>
          </cell>
          <cell r="C454">
            <v>12382</v>
          </cell>
        </row>
        <row r="455">
          <cell r="B455" t="str">
            <v>לימודי ארץ ישראל</v>
          </cell>
          <cell r="C455">
            <v>12383</v>
          </cell>
        </row>
        <row r="456">
          <cell r="B456" t="str">
            <v>לימודי ארץ ישראל</v>
          </cell>
          <cell r="C456">
            <v>12589</v>
          </cell>
        </row>
        <row r="457">
          <cell r="B457" t="str">
            <v>לשון</v>
          </cell>
          <cell r="C457">
            <v>11183</v>
          </cell>
        </row>
        <row r="458">
          <cell r="B458" t="str">
            <v>לשון</v>
          </cell>
          <cell r="C458">
            <v>11231</v>
          </cell>
        </row>
        <row r="459">
          <cell r="B459" t="str">
            <v>לשון</v>
          </cell>
          <cell r="C459">
            <v>11241</v>
          </cell>
        </row>
        <row r="460">
          <cell r="B460" t="str">
            <v>לשון</v>
          </cell>
          <cell r="C460">
            <v>11247</v>
          </cell>
        </row>
        <row r="461">
          <cell r="B461" t="str">
            <v>לשון</v>
          </cell>
          <cell r="C461">
            <v>11251</v>
          </cell>
        </row>
        <row r="462">
          <cell r="B462" t="str">
            <v>לשון</v>
          </cell>
          <cell r="C462">
            <v>11261</v>
          </cell>
        </row>
        <row r="463">
          <cell r="B463" t="str">
            <v>לשון</v>
          </cell>
          <cell r="C463">
            <v>11267</v>
          </cell>
        </row>
        <row r="464">
          <cell r="B464" t="str">
            <v>לשון</v>
          </cell>
          <cell r="C464">
            <v>11271</v>
          </cell>
        </row>
        <row r="465">
          <cell r="B465" t="str">
            <v>לשון</v>
          </cell>
          <cell r="C465">
            <v>11281</v>
          </cell>
        </row>
        <row r="466">
          <cell r="B466" t="str">
            <v>לשון</v>
          </cell>
          <cell r="C466">
            <v>11282</v>
          </cell>
        </row>
        <row r="467">
          <cell r="B467" t="str">
            <v>לשון</v>
          </cell>
          <cell r="C467">
            <v>11283</v>
          </cell>
        </row>
        <row r="468">
          <cell r="B468" t="str">
            <v>לשון</v>
          </cell>
          <cell r="C468">
            <v>11287</v>
          </cell>
        </row>
        <row r="469">
          <cell r="B469" t="str">
            <v>לשון</v>
          </cell>
          <cell r="C469">
            <v>11288</v>
          </cell>
        </row>
        <row r="470">
          <cell r="B470" t="str">
            <v>לשון</v>
          </cell>
          <cell r="C470">
            <v>11291</v>
          </cell>
        </row>
        <row r="471">
          <cell r="B471" t="str">
            <v>לשון</v>
          </cell>
          <cell r="C471">
            <v>11381</v>
          </cell>
        </row>
        <row r="472">
          <cell r="B472" t="str">
            <v>לשון</v>
          </cell>
          <cell r="C472">
            <v>11382</v>
          </cell>
        </row>
        <row r="473">
          <cell r="B473" t="str">
            <v>לשון</v>
          </cell>
          <cell r="C473">
            <v>11383</v>
          </cell>
        </row>
        <row r="474">
          <cell r="B474" t="str">
            <v>לשון</v>
          </cell>
          <cell r="C474">
            <v>11589</v>
          </cell>
        </row>
        <row r="475">
          <cell r="B475" t="str">
            <v>לשון ע"ח</v>
          </cell>
          <cell r="C475">
            <v>11272</v>
          </cell>
        </row>
        <row r="476">
          <cell r="B476" t="str">
            <v>לשון ע"ח</v>
          </cell>
          <cell r="C476">
            <v>11273</v>
          </cell>
        </row>
        <row r="477">
          <cell r="B477" t="str">
            <v>לשון ע"ח</v>
          </cell>
          <cell r="C477">
            <v>11274</v>
          </cell>
        </row>
        <row r="478">
          <cell r="B478" t="str">
            <v>לשון ע"ח</v>
          </cell>
          <cell r="C478">
            <v>11284</v>
          </cell>
        </row>
        <row r="479">
          <cell r="B479" t="str">
            <v>לשון עצמאי</v>
          </cell>
          <cell r="C479">
            <v>75182</v>
          </cell>
        </row>
        <row r="480">
          <cell r="B480" t="str">
            <v>לשון עצמאי</v>
          </cell>
          <cell r="C480">
            <v>75183</v>
          </cell>
        </row>
        <row r="481">
          <cell r="B481" t="str">
            <v>לשון עצמאי</v>
          </cell>
          <cell r="C481">
            <v>75241</v>
          </cell>
        </row>
        <row r="482">
          <cell r="B482" t="str">
            <v>לשון עצמאי</v>
          </cell>
          <cell r="C482">
            <v>75274</v>
          </cell>
        </row>
        <row r="483">
          <cell r="B483" t="str">
            <v>לשון עצמאי</v>
          </cell>
          <cell r="C483">
            <v>75281</v>
          </cell>
        </row>
        <row r="484">
          <cell r="B484" t="str">
            <v>לשון עצמאי</v>
          </cell>
          <cell r="C484">
            <v>75282</v>
          </cell>
        </row>
        <row r="485">
          <cell r="B485" t="str">
            <v>לשון עצמאי</v>
          </cell>
          <cell r="C485">
            <v>75283</v>
          </cell>
        </row>
        <row r="486">
          <cell r="B486" t="str">
            <v>לשון עצמאי</v>
          </cell>
          <cell r="C486">
            <v>75288</v>
          </cell>
        </row>
        <row r="487">
          <cell r="B487" t="str">
            <v>מדע חישובי</v>
          </cell>
          <cell r="C487">
            <v>703283</v>
          </cell>
        </row>
        <row r="488">
          <cell r="B488" t="str">
            <v>מדע חישובי</v>
          </cell>
          <cell r="C488">
            <v>703381</v>
          </cell>
        </row>
        <row r="489">
          <cell r="B489" t="str">
            <v>מדע כדור הארץ</v>
          </cell>
          <cell r="C489">
            <v>62282</v>
          </cell>
        </row>
        <row r="490">
          <cell r="B490" t="str">
            <v>מדע כדור הארץ</v>
          </cell>
          <cell r="C490">
            <v>62283</v>
          </cell>
        </row>
        <row r="491">
          <cell r="B491" t="str">
            <v>מדע כדור הארץ</v>
          </cell>
          <cell r="C491">
            <v>62381</v>
          </cell>
        </row>
        <row r="492">
          <cell r="B492" t="str">
            <v>מדע כדור הארץ</v>
          </cell>
          <cell r="C492">
            <v>62382</v>
          </cell>
        </row>
        <row r="493">
          <cell r="B493" t="str">
            <v>מדע כדור הארץ</v>
          </cell>
          <cell r="C493">
            <v>62589</v>
          </cell>
        </row>
        <row r="494">
          <cell r="B494" t="str">
            <v>מדעי ההנדסה</v>
          </cell>
          <cell r="C494">
            <v>807182</v>
          </cell>
        </row>
        <row r="495">
          <cell r="B495" t="str">
            <v>מדעי ההנדסה</v>
          </cell>
          <cell r="C495">
            <v>807183</v>
          </cell>
        </row>
        <row r="496">
          <cell r="B496" t="str">
            <v>מדעי ההנדסה</v>
          </cell>
          <cell r="C496">
            <v>807282</v>
          </cell>
        </row>
        <row r="497">
          <cell r="B497" t="str">
            <v>מדעי ההנדסה</v>
          </cell>
          <cell r="C497">
            <v>807283</v>
          </cell>
        </row>
        <row r="498">
          <cell r="B498" t="str">
            <v>מדעי ההנדסה</v>
          </cell>
          <cell r="C498">
            <v>807381</v>
          </cell>
        </row>
        <row r="499">
          <cell r="B499" t="str">
            <v>מדעי ההנדסה</v>
          </cell>
          <cell r="C499">
            <v>807589</v>
          </cell>
        </row>
        <row r="500">
          <cell r="B500" t="str">
            <v>מדעי ההנדסה</v>
          </cell>
          <cell r="C500">
            <v>895387</v>
          </cell>
        </row>
        <row r="501">
          <cell r="B501" t="str">
            <v>מדעי ההנדסה</v>
          </cell>
          <cell r="C501">
            <v>895589</v>
          </cell>
        </row>
        <row r="502">
          <cell r="B502" t="str">
            <v>מדעי החברה</v>
          </cell>
          <cell r="C502">
            <v>49263</v>
          </cell>
        </row>
        <row r="503">
          <cell r="B503" t="str">
            <v>מדעי החיים והחקלאות</v>
          </cell>
          <cell r="C503">
            <v>46263</v>
          </cell>
        </row>
        <row r="504">
          <cell r="B504" t="str">
            <v>מדעי החיים והחקלאות</v>
          </cell>
          <cell r="C504">
            <v>46282</v>
          </cell>
        </row>
        <row r="505">
          <cell r="B505" t="str">
            <v>מדעי החיים והחקלאות</v>
          </cell>
          <cell r="C505">
            <v>46283</v>
          </cell>
        </row>
        <row r="506">
          <cell r="B506" t="str">
            <v>מדעי החיים והחקלאות</v>
          </cell>
          <cell r="C506">
            <v>46288</v>
          </cell>
        </row>
        <row r="507">
          <cell r="B507" t="str">
            <v>מדעי החיים והחקלאות</v>
          </cell>
          <cell r="C507">
            <v>46341</v>
          </cell>
        </row>
        <row r="508">
          <cell r="B508" t="str">
            <v>מדעי החיים והחקלאות</v>
          </cell>
          <cell r="C508">
            <v>46351</v>
          </cell>
        </row>
        <row r="509">
          <cell r="B509" t="str">
            <v>מדעי החיים והחקלאות</v>
          </cell>
          <cell r="C509">
            <v>46361</v>
          </cell>
        </row>
        <row r="510">
          <cell r="B510" t="str">
            <v>מדעי החיים והחקלאות</v>
          </cell>
          <cell r="C510">
            <v>46371</v>
          </cell>
        </row>
        <row r="511">
          <cell r="B511" t="str">
            <v>מדעי החיים והחקלאות</v>
          </cell>
          <cell r="C511">
            <v>46381</v>
          </cell>
        </row>
        <row r="512">
          <cell r="B512" t="str">
            <v>מדעי החיים והחקלאות</v>
          </cell>
          <cell r="C512">
            <v>46388</v>
          </cell>
        </row>
        <row r="513">
          <cell r="B513" t="str">
            <v>מדעי החיים והחקלאות</v>
          </cell>
          <cell r="C513">
            <v>46589</v>
          </cell>
        </row>
        <row r="514">
          <cell r="B514" t="str">
            <v>מדעי הים</v>
          </cell>
          <cell r="C514">
            <v>800183</v>
          </cell>
        </row>
        <row r="515">
          <cell r="B515" t="str">
            <v>מדעי הים</v>
          </cell>
          <cell r="C515">
            <v>800282</v>
          </cell>
        </row>
        <row r="516">
          <cell r="B516" t="str">
            <v>מדעי הים</v>
          </cell>
          <cell r="C516">
            <v>800283</v>
          </cell>
        </row>
        <row r="517">
          <cell r="B517" t="str">
            <v>מדעי הים</v>
          </cell>
          <cell r="C517">
            <v>800381</v>
          </cell>
        </row>
        <row r="518">
          <cell r="B518" t="str">
            <v>מדעי המדינה</v>
          </cell>
          <cell r="C518">
            <v>66273</v>
          </cell>
        </row>
        <row r="519">
          <cell r="B519" t="str">
            <v>מדעי המדינה</v>
          </cell>
          <cell r="C519">
            <v>66281</v>
          </cell>
        </row>
        <row r="520">
          <cell r="B520" t="str">
            <v>מדעי המדינה</v>
          </cell>
          <cell r="C520">
            <v>66283</v>
          </cell>
        </row>
        <row r="521">
          <cell r="B521" t="str">
            <v>מדעי המוח</v>
          </cell>
          <cell r="C521">
            <v>112283</v>
          </cell>
        </row>
        <row r="522">
          <cell r="B522" t="str">
            <v>מדעי המוח</v>
          </cell>
          <cell r="C522">
            <v>112381</v>
          </cell>
        </row>
        <row r="523">
          <cell r="B523" t="str">
            <v>מדעי הסביבה</v>
          </cell>
          <cell r="C523">
            <v>64182</v>
          </cell>
        </row>
        <row r="524">
          <cell r="B524" t="str">
            <v>מדעי הסביבה</v>
          </cell>
          <cell r="C524">
            <v>64183</v>
          </cell>
        </row>
        <row r="525">
          <cell r="B525" t="str">
            <v>מדעי הסביבה</v>
          </cell>
          <cell r="C525">
            <v>64282</v>
          </cell>
        </row>
        <row r="526">
          <cell r="B526" t="str">
            <v>מדעי הסביבה</v>
          </cell>
          <cell r="C526">
            <v>64283</v>
          </cell>
        </row>
        <row r="527">
          <cell r="B527" t="str">
            <v>מדעי הסביבה</v>
          </cell>
          <cell r="C527">
            <v>64288</v>
          </cell>
        </row>
        <row r="528">
          <cell r="B528" t="str">
            <v>מדעי הסביבה</v>
          </cell>
          <cell r="C528">
            <v>64371</v>
          </cell>
        </row>
        <row r="529">
          <cell r="B529" t="str">
            <v>מדעי הסביבה</v>
          </cell>
          <cell r="C529">
            <v>64381</v>
          </cell>
        </row>
        <row r="530">
          <cell r="B530" t="str">
            <v>מדעי הסביבה</v>
          </cell>
          <cell r="C530">
            <v>64387</v>
          </cell>
        </row>
        <row r="531">
          <cell r="B531" t="str">
            <v>מדעי הסביבה</v>
          </cell>
          <cell r="C531">
            <v>64589</v>
          </cell>
        </row>
        <row r="532">
          <cell r="B532" t="str">
            <v>מוט"ב</v>
          </cell>
          <cell r="C532">
            <v>581283</v>
          </cell>
        </row>
        <row r="533">
          <cell r="B533" t="str">
            <v>מוט"ב</v>
          </cell>
          <cell r="C533">
            <v>581385</v>
          </cell>
        </row>
        <row r="534">
          <cell r="B534" t="str">
            <v>מוט"ב</v>
          </cell>
          <cell r="C534">
            <v>581589</v>
          </cell>
        </row>
        <row r="535">
          <cell r="B535" t="str">
            <v>מוט"ל טכנולוגי</v>
          </cell>
          <cell r="C535">
            <v>704182</v>
          </cell>
        </row>
        <row r="536">
          <cell r="B536" t="str">
            <v>מוט"ל טכנולוגי</v>
          </cell>
          <cell r="C536">
            <v>704282</v>
          </cell>
        </row>
        <row r="537">
          <cell r="B537" t="str">
            <v>מוט"ל טכנולוגי</v>
          </cell>
          <cell r="C537">
            <v>704387</v>
          </cell>
        </row>
        <row r="538">
          <cell r="B538" t="str">
            <v>מוט"ל טכנולוגי</v>
          </cell>
          <cell r="C538">
            <v>704589</v>
          </cell>
        </row>
        <row r="539">
          <cell r="B539" t="str">
            <v>מוט"ל עיוני</v>
          </cell>
          <cell r="C539">
            <v>704183</v>
          </cell>
        </row>
        <row r="540">
          <cell r="B540" t="str">
            <v>מוט"ל עיוני</v>
          </cell>
          <cell r="C540">
            <v>704283</v>
          </cell>
        </row>
        <row r="541">
          <cell r="B541" t="str">
            <v>מוט"ל עיוני</v>
          </cell>
          <cell r="C541">
            <v>704351</v>
          </cell>
        </row>
        <row r="542">
          <cell r="B542" t="str">
            <v>מוט"ל עיוני</v>
          </cell>
          <cell r="C542">
            <v>704361</v>
          </cell>
        </row>
        <row r="543">
          <cell r="B543" t="str">
            <v>מוט"ל עיוני</v>
          </cell>
          <cell r="C543">
            <v>704367</v>
          </cell>
        </row>
        <row r="544">
          <cell r="B544" t="str">
            <v>מוט"ל עיוני</v>
          </cell>
          <cell r="C544">
            <v>704385</v>
          </cell>
        </row>
        <row r="545">
          <cell r="B545" t="str">
            <v>מוט"ל עיוני</v>
          </cell>
          <cell r="C545">
            <v>704391</v>
          </cell>
        </row>
        <row r="546">
          <cell r="B546" t="str">
            <v>מוט"ל עיוני</v>
          </cell>
          <cell r="C546">
            <v>704397</v>
          </cell>
        </row>
        <row r="547">
          <cell r="B547" t="str">
            <v>מוט"ל עיוני</v>
          </cell>
          <cell r="C547">
            <v>704511</v>
          </cell>
        </row>
        <row r="548">
          <cell r="B548" t="str">
            <v>מוט"ל עיוני</v>
          </cell>
          <cell r="C548">
            <v>704521</v>
          </cell>
        </row>
        <row r="549">
          <cell r="B549" t="str">
            <v>מוסיקה</v>
          </cell>
          <cell r="C549">
            <v>48273</v>
          </cell>
        </row>
        <row r="550">
          <cell r="B550" t="str">
            <v>מוסיקה</v>
          </cell>
          <cell r="C550">
            <v>48282</v>
          </cell>
        </row>
        <row r="551">
          <cell r="B551" t="str">
            <v>מוסיקה</v>
          </cell>
          <cell r="C551">
            <v>48283</v>
          </cell>
        </row>
        <row r="552">
          <cell r="B552" t="str">
            <v>מוסיקה</v>
          </cell>
          <cell r="C552">
            <v>48351</v>
          </cell>
        </row>
        <row r="553">
          <cell r="B553" t="str">
            <v>מוסיקה</v>
          </cell>
          <cell r="C553">
            <v>48357</v>
          </cell>
        </row>
        <row r="554">
          <cell r="B554" t="str">
            <v>מוסיקה</v>
          </cell>
          <cell r="C554">
            <v>48371</v>
          </cell>
        </row>
        <row r="555">
          <cell r="B555" t="str">
            <v>מוסיקה</v>
          </cell>
          <cell r="C555">
            <v>48387</v>
          </cell>
        </row>
        <row r="556">
          <cell r="B556" t="str">
            <v>מוסיקה</v>
          </cell>
          <cell r="C556">
            <v>48567</v>
          </cell>
        </row>
        <row r="557">
          <cell r="B557" t="str">
            <v>מוסיקה</v>
          </cell>
          <cell r="C557">
            <v>48577</v>
          </cell>
        </row>
        <row r="558">
          <cell r="B558" t="str">
            <v>מוסיקה</v>
          </cell>
          <cell r="C558">
            <v>48587</v>
          </cell>
        </row>
        <row r="559">
          <cell r="B559" t="str">
            <v>מוסיקה</v>
          </cell>
          <cell r="C559">
            <v>48588</v>
          </cell>
        </row>
        <row r="560">
          <cell r="B560" t="str">
            <v>מוסיקה</v>
          </cell>
          <cell r="C560">
            <v>48589</v>
          </cell>
        </row>
        <row r="561">
          <cell r="B561" t="str">
            <v>מורשת דרוזים</v>
          </cell>
          <cell r="C561">
            <v>27111</v>
          </cell>
        </row>
        <row r="562">
          <cell r="B562" t="str">
            <v>מורשת דרוזים</v>
          </cell>
          <cell r="C562">
            <v>27115</v>
          </cell>
        </row>
        <row r="563">
          <cell r="B563" t="str">
            <v>מורשת דרוזים</v>
          </cell>
          <cell r="C563">
            <v>27157</v>
          </cell>
        </row>
        <row r="564">
          <cell r="B564" t="str">
            <v>מורשת דרוזים</v>
          </cell>
          <cell r="C564">
            <v>27158</v>
          </cell>
        </row>
        <row r="565">
          <cell r="B565" t="str">
            <v>מורשת דרוזים</v>
          </cell>
          <cell r="C565">
            <v>27162</v>
          </cell>
        </row>
        <row r="566">
          <cell r="B566" t="str">
            <v>מורשת דרוזים</v>
          </cell>
          <cell r="C566">
            <v>27181</v>
          </cell>
        </row>
        <row r="567">
          <cell r="B567" t="str">
            <v>מורשת דרוזים</v>
          </cell>
          <cell r="C567">
            <v>27182</v>
          </cell>
        </row>
        <row r="568">
          <cell r="B568" t="str">
            <v>מורשת דרוזים</v>
          </cell>
          <cell r="C568">
            <v>27183</v>
          </cell>
        </row>
        <row r="569">
          <cell r="B569" t="str">
            <v>מורשת דרוזים</v>
          </cell>
          <cell r="C569">
            <v>27188</v>
          </cell>
        </row>
        <row r="570">
          <cell r="B570" t="str">
            <v>מורשת דרוזים</v>
          </cell>
          <cell r="C570">
            <v>27481</v>
          </cell>
        </row>
        <row r="571">
          <cell r="B571" t="str">
            <v>מורשת דרוזים</v>
          </cell>
          <cell r="C571">
            <v>27482</v>
          </cell>
        </row>
        <row r="572">
          <cell r="B572" t="str">
            <v>מורשת דרוזים</v>
          </cell>
          <cell r="C572">
            <v>27483</v>
          </cell>
        </row>
        <row r="573">
          <cell r="B573" t="str">
            <v>מורשת דרוזים</v>
          </cell>
          <cell r="C573">
            <v>27589</v>
          </cell>
        </row>
        <row r="574">
          <cell r="B574" t="str">
            <v>מורשת דרוזים</v>
          </cell>
          <cell r="C574">
            <v>503181</v>
          </cell>
        </row>
        <row r="575">
          <cell r="B575" t="str">
            <v>מחול</v>
          </cell>
          <cell r="C575">
            <v>68283</v>
          </cell>
        </row>
        <row r="576">
          <cell r="B576" t="str">
            <v>מחול</v>
          </cell>
          <cell r="C576">
            <v>68351</v>
          </cell>
        </row>
        <row r="577">
          <cell r="B577" t="str">
            <v>מחול</v>
          </cell>
          <cell r="C577">
            <v>68357</v>
          </cell>
        </row>
        <row r="578">
          <cell r="B578" t="str">
            <v>מחול</v>
          </cell>
          <cell r="C578">
            <v>68361</v>
          </cell>
        </row>
        <row r="579">
          <cell r="B579" t="str">
            <v>מחול</v>
          </cell>
          <cell r="C579">
            <v>68387</v>
          </cell>
        </row>
        <row r="580">
          <cell r="B580" t="str">
            <v>מחול</v>
          </cell>
          <cell r="C580">
            <v>68588</v>
          </cell>
        </row>
        <row r="581">
          <cell r="B581" t="str">
            <v>מחול</v>
          </cell>
          <cell r="C581">
            <v>68589</v>
          </cell>
        </row>
        <row r="582">
          <cell r="B582" t="str">
            <v>מחשבת ישראל כללי</v>
          </cell>
          <cell r="C582">
            <v>39281</v>
          </cell>
        </row>
        <row r="583">
          <cell r="B583" t="str">
            <v>מחשבת ישראל כללי</v>
          </cell>
          <cell r="C583">
            <v>39382</v>
          </cell>
        </row>
        <row r="584">
          <cell r="B584" t="str">
            <v>מחשבת ישראל כללי</v>
          </cell>
          <cell r="C584">
            <v>39383</v>
          </cell>
        </row>
        <row r="585">
          <cell r="B585" t="str">
            <v>מחשבת ישראל כללי</v>
          </cell>
          <cell r="C585">
            <v>39589</v>
          </cell>
        </row>
        <row r="586">
          <cell r="B586" t="str">
            <v>מחשבת ישראל לבי"ס דתי</v>
          </cell>
          <cell r="C586">
            <v>38111</v>
          </cell>
        </row>
        <row r="587">
          <cell r="B587" t="str">
            <v>מחשבת ישראל לבי"ס דתי</v>
          </cell>
          <cell r="C587">
            <v>38114</v>
          </cell>
        </row>
        <row r="588">
          <cell r="B588" t="str">
            <v>מחשבת ישראל לבי"ס דתי</v>
          </cell>
          <cell r="C588">
            <v>38115</v>
          </cell>
        </row>
        <row r="589">
          <cell r="B589" t="str">
            <v>מחשבת ישראל לבי"ס דתי</v>
          </cell>
          <cell r="C589">
            <v>38157</v>
          </cell>
        </row>
        <row r="590">
          <cell r="B590" t="str">
            <v>מחשבת ישראל לבי"ס דתי</v>
          </cell>
          <cell r="C590">
            <v>38158</v>
          </cell>
        </row>
        <row r="591">
          <cell r="B591" t="str">
            <v>מחשבת ישראל לבי"ס דתי</v>
          </cell>
          <cell r="C591">
            <v>38172</v>
          </cell>
        </row>
        <row r="592">
          <cell r="B592" t="str">
            <v>מחשבת ישראל לבי"ס דתי</v>
          </cell>
          <cell r="C592">
            <v>38181</v>
          </cell>
        </row>
        <row r="593">
          <cell r="B593" t="str">
            <v>מחשבת ישראל לבי"ס דתי</v>
          </cell>
          <cell r="C593">
            <v>38182</v>
          </cell>
        </row>
        <row r="594">
          <cell r="B594" t="str">
            <v>מחשבת ישראל לבי"ס דתי</v>
          </cell>
          <cell r="C594">
            <v>38183</v>
          </cell>
        </row>
        <row r="595">
          <cell r="B595" t="str">
            <v>מחשבת ישראל לבי"ס דתי</v>
          </cell>
          <cell r="C595">
            <v>38184</v>
          </cell>
        </row>
        <row r="596">
          <cell r="B596" t="str">
            <v>מחשבת ישראל לבי"ס דתי</v>
          </cell>
          <cell r="C596">
            <v>38188</v>
          </cell>
        </row>
        <row r="597">
          <cell r="B597" t="str">
            <v>מחשבת ישראל לבי"ס דתי</v>
          </cell>
          <cell r="C597">
            <v>38261</v>
          </cell>
        </row>
        <row r="598">
          <cell r="B598" t="str">
            <v>מחשבת ישראל לבי"ס דתי</v>
          </cell>
          <cell r="C598">
            <v>38271</v>
          </cell>
        </row>
        <row r="599">
          <cell r="B599" t="str">
            <v>מחשבת ישראל לבי"ס דתי</v>
          </cell>
          <cell r="C599">
            <v>38371</v>
          </cell>
        </row>
        <row r="600">
          <cell r="B600" t="str">
            <v>מחשבת ישראל לבי"ס דתי</v>
          </cell>
          <cell r="C600">
            <v>38372</v>
          </cell>
        </row>
        <row r="601">
          <cell r="B601" t="str">
            <v>מחשבת ישראל לבי"ס דתי</v>
          </cell>
          <cell r="C601">
            <v>38382</v>
          </cell>
        </row>
        <row r="602">
          <cell r="B602" t="str">
            <v>מחשבת ישראל לבי"ס דתי</v>
          </cell>
          <cell r="C602">
            <v>38383</v>
          </cell>
        </row>
        <row r="603">
          <cell r="B603" t="str">
            <v>מחשבת ישראל לבי"ס דתי</v>
          </cell>
          <cell r="C603">
            <v>38384</v>
          </cell>
        </row>
        <row r="604">
          <cell r="B604" t="str">
            <v>מחשבת ישראל לבי"ס דתי</v>
          </cell>
          <cell r="C604">
            <v>38589</v>
          </cell>
        </row>
        <row r="605">
          <cell r="B605" t="str">
            <v>מחשבת ישראל לבי"ס דתי</v>
          </cell>
          <cell r="C605">
            <v>38771</v>
          </cell>
        </row>
        <row r="606">
          <cell r="B606" t="str">
            <v>מחשבת ישראל לבי"ס דתי</v>
          </cell>
          <cell r="C606">
            <v>38781</v>
          </cell>
        </row>
        <row r="607">
          <cell r="B607" t="str">
            <v>מחשבת ישראל לבי"ס דתי</v>
          </cell>
          <cell r="C607">
            <v>38971</v>
          </cell>
        </row>
        <row r="608">
          <cell r="B608" t="str">
            <v>מחשבת ישראל לבי"ס דתי</v>
          </cell>
          <cell r="C608">
            <v>38981</v>
          </cell>
        </row>
        <row r="609">
          <cell r="B609" t="str">
            <v>מחשבת ישראל לבי"ס דתי</v>
          </cell>
          <cell r="C609">
            <v>39288</v>
          </cell>
        </row>
        <row r="610">
          <cell r="B610" t="str">
            <v>מידע ונתונים</v>
          </cell>
          <cell r="C610">
            <v>784282</v>
          </cell>
        </row>
        <row r="611">
          <cell r="B611" t="str">
            <v>מידע ונתונים</v>
          </cell>
          <cell r="C611">
            <v>784283</v>
          </cell>
        </row>
        <row r="612">
          <cell r="B612" t="str">
            <v>מידע ונתונים</v>
          </cell>
          <cell r="C612">
            <v>784357</v>
          </cell>
        </row>
        <row r="613">
          <cell r="B613" t="str">
            <v>מידע ונתונים</v>
          </cell>
          <cell r="C613">
            <v>784367</v>
          </cell>
        </row>
        <row r="614">
          <cell r="B614" t="str">
            <v>מכניקה הנדסית</v>
          </cell>
          <cell r="C614">
            <v>792387</v>
          </cell>
        </row>
        <row r="615">
          <cell r="B615" t="str">
            <v>מכניקה הנדסית</v>
          </cell>
          <cell r="C615">
            <v>792589</v>
          </cell>
        </row>
        <row r="616">
          <cell r="B616" t="str">
            <v>מכניקה הנדסית</v>
          </cell>
          <cell r="C616">
            <v>805387</v>
          </cell>
        </row>
        <row r="617">
          <cell r="B617" t="str">
            <v>מכניקה הנדסית</v>
          </cell>
          <cell r="C617">
            <v>805589</v>
          </cell>
        </row>
        <row r="618">
          <cell r="B618" t="str">
            <v>מכניקה הנדסית</v>
          </cell>
          <cell r="C618">
            <v>819183</v>
          </cell>
        </row>
        <row r="619">
          <cell r="B619" t="str">
            <v>מכניקה הנדסית</v>
          </cell>
          <cell r="C619">
            <v>819282</v>
          </cell>
        </row>
        <row r="620">
          <cell r="B620" t="str">
            <v>מכניקה הנדסית</v>
          </cell>
          <cell r="C620">
            <v>819283</v>
          </cell>
        </row>
        <row r="621">
          <cell r="B621" t="str">
            <v>מכניקה הנדסית</v>
          </cell>
          <cell r="C621">
            <v>819381</v>
          </cell>
        </row>
        <row r="622">
          <cell r="B622" t="str">
            <v>מכניקה הנדסית</v>
          </cell>
          <cell r="C622">
            <v>819589</v>
          </cell>
        </row>
        <row r="623">
          <cell r="B623" t="str">
            <v>מכניקה הנדסית</v>
          </cell>
          <cell r="C623">
            <v>838182</v>
          </cell>
        </row>
        <row r="624">
          <cell r="B624" t="str">
            <v>מכניקה הנדסית</v>
          </cell>
          <cell r="C624">
            <v>838183</v>
          </cell>
        </row>
        <row r="625">
          <cell r="B625" t="str">
            <v>מכניקה הנדסית</v>
          </cell>
          <cell r="C625">
            <v>838282</v>
          </cell>
        </row>
        <row r="626">
          <cell r="B626" t="str">
            <v>מכניקה הנדסית</v>
          </cell>
          <cell r="C626">
            <v>838283</v>
          </cell>
        </row>
        <row r="627">
          <cell r="B627" t="str">
            <v>מכניקה הנדסית</v>
          </cell>
          <cell r="C627">
            <v>838381</v>
          </cell>
        </row>
        <row r="628">
          <cell r="B628" t="str">
            <v>מכניקה הנדסית</v>
          </cell>
          <cell r="C628">
            <v>850387</v>
          </cell>
        </row>
        <row r="629">
          <cell r="B629" t="str">
            <v>מכניקה הנדסית</v>
          </cell>
          <cell r="C629">
            <v>850589</v>
          </cell>
        </row>
        <row r="630">
          <cell r="B630" t="str">
            <v>מכניקה הנדסית</v>
          </cell>
          <cell r="C630">
            <v>853387</v>
          </cell>
        </row>
        <row r="631">
          <cell r="B631" t="str">
            <v>מכניקה הנדסית</v>
          </cell>
          <cell r="C631">
            <v>853589</v>
          </cell>
        </row>
        <row r="632">
          <cell r="B632" t="str">
            <v>מכניקה הנדסית</v>
          </cell>
          <cell r="C632">
            <v>886387</v>
          </cell>
        </row>
        <row r="633">
          <cell r="B633" t="str">
            <v>מכניקה הנדסית</v>
          </cell>
          <cell r="C633">
            <v>886589</v>
          </cell>
        </row>
        <row r="634">
          <cell r="B634" t="str">
            <v>מלונאות</v>
          </cell>
          <cell r="C634">
            <v>777387</v>
          </cell>
        </row>
        <row r="635">
          <cell r="B635" t="str">
            <v>מלונאות</v>
          </cell>
          <cell r="C635">
            <v>777589</v>
          </cell>
        </row>
        <row r="636">
          <cell r="B636" t="str">
            <v>מלונאות</v>
          </cell>
          <cell r="C636">
            <v>798182</v>
          </cell>
        </row>
        <row r="637">
          <cell r="B637" t="str">
            <v>מלונאות</v>
          </cell>
          <cell r="C637">
            <v>798183</v>
          </cell>
        </row>
        <row r="638">
          <cell r="B638" t="str">
            <v>מלונאות</v>
          </cell>
          <cell r="C638">
            <v>798282</v>
          </cell>
        </row>
        <row r="639">
          <cell r="B639" t="str">
            <v>מלונאות</v>
          </cell>
          <cell r="C639">
            <v>798283</v>
          </cell>
        </row>
        <row r="640">
          <cell r="B640" t="str">
            <v>מלונאות</v>
          </cell>
          <cell r="C640">
            <v>798381</v>
          </cell>
        </row>
        <row r="641">
          <cell r="B641" t="str">
            <v>מלונאות</v>
          </cell>
          <cell r="C641">
            <v>813387</v>
          </cell>
        </row>
        <row r="642">
          <cell r="B642" t="str">
            <v>מלונאות</v>
          </cell>
          <cell r="C642">
            <v>813589</v>
          </cell>
        </row>
        <row r="643">
          <cell r="B643" t="str">
            <v>מנהיגות ויזמות</v>
          </cell>
          <cell r="C643">
            <v>799182</v>
          </cell>
        </row>
        <row r="644">
          <cell r="B644" t="str">
            <v>מנהיגות ויזמות</v>
          </cell>
          <cell r="C644">
            <v>799283</v>
          </cell>
        </row>
        <row r="645">
          <cell r="B645" t="str">
            <v>מנהיגות ויזמות</v>
          </cell>
          <cell r="C645">
            <v>799381</v>
          </cell>
        </row>
        <row r="646">
          <cell r="B646" t="str">
            <v>מנהל וכלכלה</v>
          </cell>
          <cell r="C646">
            <v>839183</v>
          </cell>
        </row>
        <row r="647">
          <cell r="B647" t="str">
            <v>מנהל וכלכלה</v>
          </cell>
          <cell r="C647">
            <v>839282</v>
          </cell>
        </row>
        <row r="648">
          <cell r="B648" t="str">
            <v>מנהל וכלכלה</v>
          </cell>
          <cell r="C648">
            <v>839283</v>
          </cell>
        </row>
        <row r="649">
          <cell r="B649" t="str">
            <v>מנהל וכלכלה</v>
          </cell>
          <cell r="C649">
            <v>839351</v>
          </cell>
        </row>
        <row r="650">
          <cell r="B650" t="str">
            <v>מנהל וכלכלה</v>
          </cell>
          <cell r="C650">
            <v>839361</v>
          </cell>
        </row>
        <row r="651">
          <cell r="B651" t="str">
            <v>מנהל וכלכלה</v>
          </cell>
          <cell r="C651">
            <v>839381</v>
          </cell>
        </row>
        <row r="652">
          <cell r="B652" t="str">
            <v>מערכות תקשוב</v>
          </cell>
          <cell r="C652">
            <v>781387</v>
          </cell>
        </row>
        <row r="653">
          <cell r="B653" t="str">
            <v>מערכות תקשוב</v>
          </cell>
          <cell r="C653">
            <v>781589</v>
          </cell>
        </row>
        <row r="654">
          <cell r="B654" t="str">
            <v>מערכות תקשוב</v>
          </cell>
          <cell r="C654">
            <v>791182</v>
          </cell>
        </row>
        <row r="655">
          <cell r="B655" t="str">
            <v>מערכות תקשוב</v>
          </cell>
          <cell r="C655">
            <v>791282</v>
          </cell>
        </row>
        <row r="656">
          <cell r="B656" t="str">
            <v>מערכות תקשוב</v>
          </cell>
          <cell r="C656">
            <v>791283</v>
          </cell>
        </row>
        <row r="657">
          <cell r="B657" t="str">
            <v>מערכות תקשוב</v>
          </cell>
          <cell r="C657">
            <v>791381</v>
          </cell>
        </row>
        <row r="658">
          <cell r="B658" t="str">
            <v>מערכות תקשוב</v>
          </cell>
          <cell r="C658">
            <v>794387</v>
          </cell>
        </row>
        <row r="659">
          <cell r="B659" t="str">
            <v>מערכות תקשוב</v>
          </cell>
          <cell r="C659">
            <v>794589</v>
          </cell>
        </row>
        <row r="660">
          <cell r="B660" t="str">
            <v>מקצועות בריאות</v>
          </cell>
          <cell r="C660">
            <v>802182</v>
          </cell>
        </row>
        <row r="661">
          <cell r="B661" t="str">
            <v>מקצועות בריאות</v>
          </cell>
          <cell r="C661">
            <v>802183</v>
          </cell>
        </row>
        <row r="662">
          <cell r="B662" t="str">
            <v>מקצועות בריאות</v>
          </cell>
          <cell r="C662">
            <v>802282</v>
          </cell>
        </row>
        <row r="663">
          <cell r="B663" t="str">
            <v>מקצועות בריאות</v>
          </cell>
          <cell r="C663">
            <v>802283</v>
          </cell>
        </row>
        <row r="664">
          <cell r="B664" t="str">
            <v>מקצועות בריאות</v>
          </cell>
          <cell r="C664">
            <v>802381</v>
          </cell>
        </row>
        <row r="665">
          <cell r="B665" t="str">
            <v>מקצועות בריאות</v>
          </cell>
          <cell r="C665">
            <v>806589</v>
          </cell>
        </row>
        <row r="666">
          <cell r="B666" t="str">
            <v>משאבי אנוש</v>
          </cell>
          <cell r="C666">
            <v>808387</v>
          </cell>
        </row>
        <row r="667">
          <cell r="B667" t="str">
            <v>משאבי אנוש</v>
          </cell>
          <cell r="C667">
            <v>808589</v>
          </cell>
        </row>
        <row r="668">
          <cell r="B668" t="str">
            <v>מתודולוגיה</v>
          </cell>
          <cell r="C668">
            <v>49163</v>
          </cell>
        </row>
        <row r="669">
          <cell r="B669" t="str">
            <v>מתודולוגיה</v>
          </cell>
          <cell r="C669">
            <v>49173</v>
          </cell>
        </row>
        <row r="670">
          <cell r="B670" t="str">
            <v>מתודולוגיה</v>
          </cell>
          <cell r="C670">
            <v>49182</v>
          </cell>
        </row>
        <row r="671">
          <cell r="B671" t="str">
            <v>מתודולוגיה</v>
          </cell>
          <cell r="C671">
            <v>49183</v>
          </cell>
        </row>
        <row r="672">
          <cell r="B672" t="str">
            <v>מתודולוגיה</v>
          </cell>
          <cell r="C672">
            <v>49221</v>
          </cell>
        </row>
        <row r="673">
          <cell r="B673" t="str">
            <v>מתודולוגיה</v>
          </cell>
          <cell r="C673">
            <v>49231</v>
          </cell>
        </row>
        <row r="674">
          <cell r="B674" t="str">
            <v>מתודולוגיה</v>
          </cell>
          <cell r="C674">
            <v>49241</v>
          </cell>
        </row>
        <row r="675">
          <cell r="B675" t="str">
            <v>מתודולוגיה</v>
          </cell>
          <cell r="C675">
            <v>49251</v>
          </cell>
        </row>
        <row r="676">
          <cell r="B676" t="str">
            <v>מתודולוגיה</v>
          </cell>
          <cell r="C676">
            <v>49261</v>
          </cell>
        </row>
        <row r="677">
          <cell r="B677" t="str">
            <v>מתודולוגיה</v>
          </cell>
          <cell r="C677">
            <v>49271</v>
          </cell>
        </row>
        <row r="678">
          <cell r="B678" t="str">
            <v>מתודולוגיה</v>
          </cell>
          <cell r="C678">
            <v>49281</v>
          </cell>
        </row>
        <row r="679">
          <cell r="B679" t="str">
            <v>מתודולוגיה</v>
          </cell>
          <cell r="C679">
            <v>49283</v>
          </cell>
        </row>
        <row r="680">
          <cell r="B680" t="str">
            <v>מתודולוגיה</v>
          </cell>
          <cell r="C680">
            <v>49291</v>
          </cell>
        </row>
        <row r="681">
          <cell r="B681" t="str">
            <v>מתודולוגיה</v>
          </cell>
          <cell r="C681">
            <v>49351</v>
          </cell>
        </row>
        <row r="682">
          <cell r="B682" t="str">
            <v>מתודולוגיה</v>
          </cell>
          <cell r="C682">
            <v>49361</v>
          </cell>
        </row>
        <row r="683">
          <cell r="B683" t="str">
            <v>מתודולוגיה</v>
          </cell>
          <cell r="C683">
            <v>49371</v>
          </cell>
        </row>
        <row r="684">
          <cell r="B684" t="str">
            <v>מתודולוגיה</v>
          </cell>
          <cell r="C684">
            <v>49381</v>
          </cell>
        </row>
        <row r="685">
          <cell r="B685" t="str">
            <v>מתודולוגיה</v>
          </cell>
          <cell r="C685">
            <v>49451</v>
          </cell>
        </row>
        <row r="686">
          <cell r="B686" t="str">
            <v>מתודולוגיה</v>
          </cell>
          <cell r="C686">
            <v>49541</v>
          </cell>
        </row>
        <row r="687">
          <cell r="B687" t="str">
            <v>מתודולוגיה</v>
          </cell>
          <cell r="C687">
            <v>49551</v>
          </cell>
        </row>
        <row r="688">
          <cell r="B688" t="str">
            <v>מתודולוגיה</v>
          </cell>
          <cell r="C688">
            <v>49561</v>
          </cell>
        </row>
        <row r="689">
          <cell r="B689" t="str">
            <v>מתודולוגיה</v>
          </cell>
          <cell r="C689">
            <v>49571</v>
          </cell>
        </row>
        <row r="690">
          <cell r="B690" t="str">
            <v>מתודולוגיה</v>
          </cell>
          <cell r="C690">
            <v>49589</v>
          </cell>
        </row>
        <row r="691">
          <cell r="B691" t="str">
            <v>מתודולוגיה</v>
          </cell>
          <cell r="C691">
            <v>771387</v>
          </cell>
        </row>
        <row r="692">
          <cell r="B692" t="str">
            <v>מתודולוגיה</v>
          </cell>
          <cell r="C692">
            <v>771589</v>
          </cell>
        </row>
        <row r="693">
          <cell r="B693" t="str">
            <v>מתמטיקה צבורה</v>
          </cell>
          <cell r="C693">
            <v>35083</v>
          </cell>
        </row>
        <row r="694">
          <cell r="B694" t="str">
            <v>מתמטיקה צבורה</v>
          </cell>
          <cell r="C694">
            <v>35172</v>
          </cell>
        </row>
        <row r="695">
          <cell r="B695" t="str">
            <v>מתמטיקה צבורה</v>
          </cell>
          <cell r="C695">
            <v>35173</v>
          </cell>
        </row>
        <row r="696">
          <cell r="B696" t="str">
            <v>מתמטיקה צבורה</v>
          </cell>
          <cell r="C696">
            <v>35182</v>
          </cell>
        </row>
        <row r="697">
          <cell r="B697" t="str">
            <v>מתמטיקה צבורה</v>
          </cell>
          <cell r="C697">
            <v>35183</v>
          </cell>
        </row>
        <row r="698">
          <cell r="B698" t="str">
            <v>מתמטיקה צבורה</v>
          </cell>
          <cell r="C698">
            <v>35371</v>
          </cell>
        </row>
        <row r="699">
          <cell r="B699" t="str">
            <v>מתמטיקה צבורה</v>
          </cell>
          <cell r="C699">
            <v>35372</v>
          </cell>
        </row>
        <row r="700">
          <cell r="B700" t="str">
            <v>מתמטיקה צבורה</v>
          </cell>
          <cell r="C700">
            <v>35381</v>
          </cell>
        </row>
        <row r="701">
          <cell r="B701" t="str">
            <v>מתמטיקה צבורה</v>
          </cell>
          <cell r="C701">
            <v>35382</v>
          </cell>
        </row>
        <row r="702">
          <cell r="B702" t="str">
            <v>מתמטיקה צבורה</v>
          </cell>
          <cell r="C702">
            <v>35471</v>
          </cell>
        </row>
        <row r="703">
          <cell r="B703" t="str">
            <v>מתמטיקה צבורה</v>
          </cell>
          <cell r="C703">
            <v>35472</v>
          </cell>
        </row>
        <row r="704">
          <cell r="B704" t="str">
            <v>מתמטיקה צבורה</v>
          </cell>
          <cell r="C704">
            <v>35481</v>
          </cell>
        </row>
        <row r="705">
          <cell r="B705" t="str">
            <v>מתמטיקה צבורה</v>
          </cell>
          <cell r="C705">
            <v>35482</v>
          </cell>
        </row>
        <row r="706">
          <cell r="B706" t="str">
            <v>מתמטיקה צבורה</v>
          </cell>
          <cell r="C706">
            <v>35552</v>
          </cell>
        </row>
        <row r="707">
          <cell r="B707" t="str">
            <v>מתמטיקה צבורה</v>
          </cell>
          <cell r="C707">
            <v>35571</v>
          </cell>
        </row>
        <row r="708">
          <cell r="B708" t="str">
            <v>מתמטיקה צבורה</v>
          </cell>
          <cell r="C708">
            <v>35572</v>
          </cell>
        </row>
        <row r="709">
          <cell r="B709" t="str">
            <v>מתמטיקה צבורה</v>
          </cell>
          <cell r="C709">
            <v>35581</v>
          </cell>
        </row>
        <row r="710">
          <cell r="B710" t="str">
            <v>מתמטיקה צבורה</v>
          </cell>
          <cell r="C710">
            <v>35582</v>
          </cell>
        </row>
        <row r="711">
          <cell r="B711" t="str">
            <v>מתמטיקה צבורה</v>
          </cell>
          <cell r="C711">
            <v>35583</v>
          </cell>
        </row>
        <row r="712">
          <cell r="B712" t="str">
            <v>מתמטיקה צבורה</v>
          </cell>
          <cell r="C712">
            <v>35589</v>
          </cell>
        </row>
        <row r="713">
          <cell r="B713" t="str">
            <v>ניתוח נתונים</v>
          </cell>
          <cell r="C713">
            <v>785387</v>
          </cell>
        </row>
        <row r="714">
          <cell r="B714" t="str">
            <v>ניתוח נתונים</v>
          </cell>
          <cell r="C714">
            <v>785589</v>
          </cell>
        </row>
        <row r="715">
          <cell r="B715" t="str">
            <v>סוציולוגיה</v>
          </cell>
          <cell r="C715">
            <v>65261</v>
          </cell>
        </row>
        <row r="716">
          <cell r="B716" t="str">
            <v>סוציולוגיה</v>
          </cell>
          <cell r="C716">
            <v>65273</v>
          </cell>
        </row>
        <row r="717">
          <cell r="B717" t="str">
            <v>סוציולוגיה</v>
          </cell>
          <cell r="C717">
            <v>65281</v>
          </cell>
        </row>
        <row r="718">
          <cell r="B718" t="str">
            <v>סוציולוגיה</v>
          </cell>
          <cell r="C718">
            <v>65283</v>
          </cell>
        </row>
        <row r="719">
          <cell r="B719" t="str">
            <v>סינית</v>
          </cell>
          <cell r="C719">
            <v>702282</v>
          </cell>
        </row>
        <row r="720">
          <cell r="B720" t="str">
            <v>סינית</v>
          </cell>
          <cell r="C720">
            <v>702283</v>
          </cell>
        </row>
        <row r="721">
          <cell r="B721" t="str">
            <v>סינית</v>
          </cell>
          <cell r="C721">
            <v>702382</v>
          </cell>
        </row>
        <row r="722">
          <cell r="B722" t="str">
            <v>סינית</v>
          </cell>
          <cell r="C722">
            <v>702385</v>
          </cell>
        </row>
        <row r="723">
          <cell r="B723" t="str">
            <v>סינית</v>
          </cell>
          <cell r="C723">
            <v>702589</v>
          </cell>
        </row>
        <row r="724">
          <cell r="B724" t="str">
            <v>ספרדית</v>
          </cell>
          <cell r="C724">
            <v>577581</v>
          </cell>
        </row>
        <row r="725">
          <cell r="B725" t="str">
            <v>ספרדית</v>
          </cell>
          <cell r="C725">
            <v>579282</v>
          </cell>
        </row>
        <row r="726">
          <cell r="B726" t="str">
            <v>ספרדית</v>
          </cell>
          <cell r="C726">
            <v>579283</v>
          </cell>
        </row>
        <row r="727">
          <cell r="B727" t="str">
            <v>ספרדית</v>
          </cell>
          <cell r="C727">
            <v>579382</v>
          </cell>
        </row>
        <row r="728">
          <cell r="B728" t="str">
            <v>ספרדית</v>
          </cell>
          <cell r="C728">
            <v>579385</v>
          </cell>
        </row>
        <row r="729">
          <cell r="B729" t="str">
            <v>ספרדית</v>
          </cell>
          <cell r="C729">
            <v>579589</v>
          </cell>
        </row>
        <row r="730">
          <cell r="B730" t="str">
            <v>ספרות  לבי"ס כללי</v>
          </cell>
          <cell r="C730">
            <v>8211</v>
          </cell>
        </row>
        <row r="731">
          <cell r="B731" t="str">
            <v>ספרות  לבי"ס כללי</v>
          </cell>
          <cell r="C731">
            <v>8212</v>
          </cell>
        </row>
        <row r="732">
          <cell r="B732" t="str">
            <v>ספרות  לבי"ס כללי</v>
          </cell>
          <cell r="C732">
            <v>8214</v>
          </cell>
        </row>
        <row r="733">
          <cell r="B733" t="str">
            <v>ספרות  לבי"ס כללי</v>
          </cell>
          <cell r="C733">
            <v>8215</v>
          </cell>
        </row>
        <row r="734">
          <cell r="B734" t="str">
            <v>ספרות  לבי"ס כללי</v>
          </cell>
          <cell r="C734">
            <v>8221</v>
          </cell>
        </row>
        <row r="735">
          <cell r="B735" t="str">
            <v>ספרות  לבי"ס כללי</v>
          </cell>
          <cell r="C735">
            <v>8222</v>
          </cell>
        </row>
        <row r="736">
          <cell r="B736" t="str">
            <v>ספרות  לבי"ס כללי</v>
          </cell>
          <cell r="C736">
            <v>8224</v>
          </cell>
        </row>
        <row r="737">
          <cell r="B737" t="str">
            <v>ספרות  לבי"ס כללי</v>
          </cell>
          <cell r="C737">
            <v>8225</v>
          </cell>
        </row>
        <row r="738">
          <cell r="B738" t="str">
            <v>ספרות  לבי"ס כללי</v>
          </cell>
          <cell r="C738">
            <v>8251</v>
          </cell>
        </row>
        <row r="739">
          <cell r="B739" t="str">
            <v>ספרות  לבי"ס כללי</v>
          </cell>
          <cell r="C739">
            <v>8257</v>
          </cell>
        </row>
        <row r="740">
          <cell r="B740" t="str">
            <v>ספרות  לבי"ס כללי</v>
          </cell>
          <cell r="C740">
            <v>8258</v>
          </cell>
        </row>
        <row r="741">
          <cell r="B741" t="str">
            <v>ספרות  לבי"ס כללי</v>
          </cell>
          <cell r="C741">
            <v>8272</v>
          </cell>
        </row>
        <row r="742">
          <cell r="B742" t="str">
            <v>ספרות  לבי"ס כללי</v>
          </cell>
          <cell r="C742">
            <v>8281</v>
          </cell>
        </row>
        <row r="743">
          <cell r="B743" t="str">
            <v>ספרות  לבי"ס כללי</v>
          </cell>
          <cell r="C743">
            <v>8282</v>
          </cell>
        </row>
        <row r="744">
          <cell r="B744" t="str">
            <v>ספרות  לבי"ס כללי</v>
          </cell>
          <cell r="C744">
            <v>8283</v>
          </cell>
        </row>
        <row r="745">
          <cell r="B745" t="str">
            <v>ספרות  לבי"ס כללי</v>
          </cell>
          <cell r="C745">
            <v>8284</v>
          </cell>
        </row>
        <row r="746">
          <cell r="B746" t="str">
            <v>ספרות  לבי"ס כללי</v>
          </cell>
          <cell r="C746">
            <v>8288</v>
          </cell>
        </row>
        <row r="747">
          <cell r="B747" t="str">
            <v>ספרות  לבי"ס כללי</v>
          </cell>
          <cell r="C747">
            <v>8381</v>
          </cell>
        </row>
        <row r="748">
          <cell r="B748" t="str">
            <v>ספרות  לבי"ס כללי</v>
          </cell>
          <cell r="C748">
            <v>8382</v>
          </cell>
        </row>
        <row r="749">
          <cell r="B749" t="str">
            <v>ספרות  לבי"ס כללי</v>
          </cell>
          <cell r="C749">
            <v>8383</v>
          </cell>
        </row>
        <row r="750">
          <cell r="B750" t="str">
            <v>ספרות  לבי"ס כללי</v>
          </cell>
          <cell r="C750">
            <v>8388</v>
          </cell>
        </row>
        <row r="751">
          <cell r="B751" t="str">
            <v>ספרות  לבי"ס כללי</v>
          </cell>
          <cell r="C751">
            <v>8589</v>
          </cell>
        </row>
        <row r="752">
          <cell r="B752" t="str">
            <v>ספרות לבי"ס דתי</v>
          </cell>
          <cell r="C752">
            <v>9111</v>
          </cell>
        </row>
        <row r="753">
          <cell r="B753" t="str">
            <v>ספרות לבי"ס דתי</v>
          </cell>
          <cell r="C753">
            <v>9114</v>
          </cell>
        </row>
        <row r="754">
          <cell r="B754" t="str">
            <v>ספרות לבי"ס דתי</v>
          </cell>
          <cell r="C754">
            <v>9115</v>
          </cell>
        </row>
        <row r="755">
          <cell r="B755" t="str">
            <v>ספרות לבי"ס דתי</v>
          </cell>
          <cell r="C755">
            <v>9157</v>
          </cell>
        </row>
        <row r="756">
          <cell r="B756" t="str">
            <v>ספרות לבי"ס דתי</v>
          </cell>
          <cell r="C756">
            <v>9158</v>
          </cell>
        </row>
        <row r="757">
          <cell r="B757" t="str">
            <v>ספרות לבי"ס דתי</v>
          </cell>
          <cell r="C757">
            <v>9172</v>
          </cell>
        </row>
        <row r="758">
          <cell r="B758" t="str">
            <v>ספרות לבי"ס דתי</v>
          </cell>
          <cell r="C758">
            <v>9181</v>
          </cell>
        </row>
        <row r="759">
          <cell r="B759" t="str">
            <v>ספרות לבי"ס דתי</v>
          </cell>
          <cell r="C759">
            <v>9182</v>
          </cell>
        </row>
        <row r="760">
          <cell r="B760" t="str">
            <v>ספרות לבי"ס דתי</v>
          </cell>
          <cell r="C760">
            <v>9183</v>
          </cell>
        </row>
        <row r="761">
          <cell r="B761" t="str">
            <v>ספרות לבי"ס דתי</v>
          </cell>
          <cell r="C761">
            <v>9184</v>
          </cell>
        </row>
        <row r="762">
          <cell r="B762" t="str">
            <v>ספרות לבי"ס דתי</v>
          </cell>
          <cell r="C762">
            <v>9188</v>
          </cell>
        </row>
        <row r="763">
          <cell r="B763" t="str">
            <v>ספרות לבי"ס דתי</v>
          </cell>
          <cell r="C763">
            <v>9351</v>
          </cell>
        </row>
        <row r="764">
          <cell r="B764" t="str">
            <v>ספרות לבי"ס דתי</v>
          </cell>
          <cell r="C764">
            <v>9375</v>
          </cell>
        </row>
        <row r="765">
          <cell r="B765" t="str">
            <v>ספרות לבי"ס דתי</v>
          </cell>
          <cell r="C765">
            <v>9382</v>
          </cell>
        </row>
        <row r="766">
          <cell r="B766" t="str">
            <v>ספרות לבי"ס דתי</v>
          </cell>
          <cell r="C766">
            <v>9383</v>
          </cell>
        </row>
        <row r="767">
          <cell r="B767" t="str">
            <v>ספרות לבי"ס דתי</v>
          </cell>
          <cell r="C767">
            <v>9385</v>
          </cell>
        </row>
        <row r="768">
          <cell r="B768" t="str">
            <v>ספרות לבי"ס דתי</v>
          </cell>
          <cell r="C768">
            <v>9388</v>
          </cell>
        </row>
        <row r="769">
          <cell r="B769" t="str">
            <v>ספרות לבי"ס דתי</v>
          </cell>
          <cell r="C769">
            <v>9392</v>
          </cell>
        </row>
        <row r="770">
          <cell r="B770" t="str">
            <v>ספרות לבי"ס דתי</v>
          </cell>
          <cell r="C770">
            <v>9588</v>
          </cell>
        </row>
        <row r="771">
          <cell r="B771" t="str">
            <v>ספרות לבי"ס דתי</v>
          </cell>
          <cell r="C771">
            <v>9589</v>
          </cell>
        </row>
        <row r="772">
          <cell r="B772" t="str">
            <v>ספרות לבי"ס דתי</v>
          </cell>
          <cell r="C772">
            <v>10211</v>
          </cell>
        </row>
        <row r="773">
          <cell r="B773" t="str">
            <v>ספרות לבי"ס דתי</v>
          </cell>
          <cell r="C773">
            <v>10212</v>
          </cell>
        </row>
        <row r="774">
          <cell r="B774" t="str">
            <v>ספרות לבי"ס דתי</v>
          </cell>
          <cell r="C774">
            <v>10221</v>
          </cell>
        </row>
        <row r="775">
          <cell r="B775" t="str">
            <v>ספרות לבי"ס דתי</v>
          </cell>
          <cell r="C775">
            <v>10222</v>
          </cell>
        </row>
        <row r="776">
          <cell r="B776" t="str">
            <v>ספרות לבי"ס דתי</v>
          </cell>
          <cell r="C776">
            <v>10257</v>
          </cell>
        </row>
        <row r="777">
          <cell r="B777" t="str">
            <v>ספרות לבי"ס דתי</v>
          </cell>
          <cell r="C777">
            <v>10258</v>
          </cell>
        </row>
        <row r="778">
          <cell r="B778" t="str">
            <v>ספרות לבי"ס עצמאי</v>
          </cell>
          <cell r="C778">
            <v>10214</v>
          </cell>
        </row>
        <row r="779">
          <cell r="B779" t="str">
            <v>ספרות לבי"ס עצמאי</v>
          </cell>
          <cell r="C779">
            <v>10215</v>
          </cell>
        </row>
        <row r="780">
          <cell r="B780" t="str">
            <v>ספרות לבי"ס עצמאי</v>
          </cell>
          <cell r="C780">
            <v>10224</v>
          </cell>
        </row>
        <row r="781">
          <cell r="B781" t="str">
            <v>ספרות לבי"ס עצמאי</v>
          </cell>
          <cell r="C781">
            <v>10225</v>
          </cell>
        </row>
        <row r="782">
          <cell r="B782" t="str">
            <v>ספרות לבי"ס עצמאי</v>
          </cell>
          <cell r="C782">
            <v>10274</v>
          </cell>
        </row>
        <row r="783">
          <cell r="B783" t="str">
            <v>ספרות לבי"ס עצמאי</v>
          </cell>
          <cell r="C783">
            <v>10281</v>
          </cell>
        </row>
        <row r="784">
          <cell r="B784" t="str">
            <v>ספרות לבי"ס עצמאי</v>
          </cell>
          <cell r="C784">
            <v>10282</v>
          </cell>
        </row>
        <row r="785">
          <cell r="B785" t="str">
            <v>ספרות לבי"ס עצמאי</v>
          </cell>
          <cell r="C785">
            <v>10283</v>
          </cell>
        </row>
        <row r="786">
          <cell r="B786" t="str">
            <v>ספרות לבי"ס עצמאי</v>
          </cell>
          <cell r="C786">
            <v>10288</v>
          </cell>
        </row>
        <row r="787">
          <cell r="B787" t="str">
            <v>ספרות לבי"ס עצמאי</v>
          </cell>
          <cell r="C787">
            <v>10381</v>
          </cell>
        </row>
        <row r="788">
          <cell r="B788" t="str">
            <v>ספרות לבי"ס עצמאי</v>
          </cell>
          <cell r="C788">
            <v>10382</v>
          </cell>
        </row>
        <row r="789">
          <cell r="B789" t="str">
            <v>ספרות לבי"ס עצמאי</v>
          </cell>
          <cell r="C789">
            <v>10383</v>
          </cell>
        </row>
        <row r="790">
          <cell r="B790" t="str">
            <v>ספרות לבי"ס עצמאי</v>
          </cell>
          <cell r="C790">
            <v>10589</v>
          </cell>
        </row>
        <row r="791">
          <cell r="B791" t="str">
            <v>ספרות ערבים לערבים</v>
          </cell>
          <cell r="C791">
            <v>20181</v>
          </cell>
        </row>
        <row r="792">
          <cell r="B792" t="str">
            <v>ספרות ערבים לערבים</v>
          </cell>
          <cell r="C792">
            <v>20182</v>
          </cell>
        </row>
        <row r="793">
          <cell r="B793" t="str">
            <v>ספרות ערבים לערבים</v>
          </cell>
          <cell r="C793">
            <v>20271</v>
          </cell>
        </row>
        <row r="794">
          <cell r="B794" t="str">
            <v>ספרות ערבים לערבים</v>
          </cell>
          <cell r="C794">
            <v>20382</v>
          </cell>
        </row>
        <row r="795">
          <cell r="B795" t="str">
            <v>עברית לבי"ס דרוזי</v>
          </cell>
          <cell r="C795">
            <v>15182</v>
          </cell>
        </row>
        <row r="796">
          <cell r="B796" t="str">
            <v>עברית לבי"ס דרוזי</v>
          </cell>
          <cell r="C796">
            <v>15183</v>
          </cell>
        </row>
        <row r="797">
          <cell r="B797" t="str">
            <v>עברית לבי"ס דרוזי</v>
          </cell>
          <cell r="C797">
            <v>15282</v>
          </cell>
        </row>
        <row r="798">
          <cell r="B798" t="str">
            <v>עברית לבי"ס דרוזי</v>
          </cell>
          <cell r="C798">
            <v>15283</v>
          </cell>
        </row>
        <row r="799">
          <cell r="B799" t="str">
            <v>עברית לבי"ס דרוזי</v>
          </cell>
          <cell r="C799">
            <v>15285</v>
          </cell>
        </row>
        <row r="800">
          <cell r="B800" t="str">
            <v>עברית לבי"ס דרוזי</v>
          </cell>
          <cell r="C800">
            <v>15331</v>
          </cell>
        </row>
        <row r="801">
          <cell r="B801" t="str">
            <v>עברית לבי"ס דרוזי</v>
          </cell>
          <cell r="C801">
            <v>15341</v>
          </cell>
        </row>
        <row r="802">
          <cell r="B802" t="str">
            <v>עברית לבי"ס דרוזי</v>
          </cell>
          <cell r="C802">
            <v>15361</v>
          </cell>
        </row>
        <row r="803">
          <cell r="B803" t="str">
            <v>עברית לבי"ס דרוזי</v>
          </cell>
          <cell r="C803">
            <v>15381</v>
          </cell>
        </row>
        <row r="804">
          <cell r="B804" t="str">
            <v>עברית לבי"ס דרוזי</v>
          </cell>
          <cell r="C804">
            <v>15382</v>
          </cell>
        </row>
        <row r="805">
          <cell r="B805" t="str">
            <v>עברית לבי"ס דרוזי</v>
          </cell>
          <cell r="C805">
            <v>15383</v>
          </cell>
        </row>
        <row r="806">
          <cell r="B806" t="str">
            <v>עברית לבי"ס דרוזי</v>
          </cell>
          <cell r="C806">
            <v>15385</v>
          </cell>
        </row>
        <row r="807">
          <cell r="B807" t="str">
            <v>עברית לבי"ס דרוזי</v>
          </cell>
          <cell r="C807">
            <v>15386</v>
          </cell>
        </row>
        <row r="808">
          <cell r="B808" t="str">
            <v>עברית לבי"ס דרוזי</v>
          </cell>
          <cell r="C808">
            <v>15388</v>
          </cell>
        </row>
        <row r="809">
          <cell r="B809" t="str">
            <v>עברית לבי"ס דרוזי</v>
          </cell>
          <cell r="C809">
            <v>15589</v>
          </cell>
        </row>
        <row r="810">
          <cell r="B810" t="str">
            <v>עברית לבי"ס ערבי</v>
          </cell>
          <cell r="C810">
            <v>14182</v>
          </cell>
        </row>
        <row r="811">
          <cell r="B811" t="str">
            <v>עברית לבי"ס ערבי</v>
          </cell>
          <cell r="C811">
            <v>14183</v>
          </cell>
        </row>
        <row r="812">
          <cell r="B812" t="str">
            <v>עברית לבי"ס ערבי</v>
          </cell>
          <cell r="C812">
            <v>14281</v>
          </cell>
        </row>
        <row r="813">
          <cell r="B813" t="str">
            <v>עברית לבי"ס ערבי</v>
          </cell>
          <cell r="C813">
            <v>14282</v>
          </cell>
        </row>
        <row r="814">
          <cell r="B814" t="str">
            <v>עברית לבי"ס ערבי</v>
          </cell>
          <cell r="C814">
            <v>14283</v>
          </cell>
        </row>
        <row r="815">
          <cell r="B815" t="str">
            <v>עברית לבי"ס ערבי</v>
          </cell>
          <cell r="C815">
            <v>14286</v>
          </cell>
        </row>
        <row r="816">
          <cell r="B816" t="str">
            <v>עברית לבי"ס ערבי</v>
          </cell>
          <cell r="C816">
            <v>14331</v>
          </cell>
        </row>
        <row r="817">
          <cell r="B817" t="str">
            <v>עברית לבי"ס ערבי</v>
          </cell>
          <cell r="C817">
            <v>14341</v>
          </cell>
        </row>
        <row r="818">
          <cell r="B818" t="str">
            <v>עברית לבי"ס ערבי</v>
          </cell>
          <cell r="C818">
            <v>14371</v>
          </cell>
        </row>
        <row r="819">
          <cell r="B819" t="str">
            <v>עברית לבי"ס ערבי</v>
          </cell>
          <cell r="C819">
            <v>14375</v>
          </cell>
        </row>
        <row r="820">
          <cell r="B820" t="str">
            <v>עברית לבי"ס ערבי</v>
          </cell>
          <cell r="C820">
            <v>14377</v>
          </cell>
        </row>
        <row r="821">
          <cell r="B821" t="str">
            <v>עברית לבי"ס ערבי</v>
          </cell>
          <cell r="C821">
            <v>14381</v>
          </cell>
        </row>
        <row r="822">
          <cell r="B822" t="str">
            <v>עברית לבי"ס ערבי</v>
          </cell>
          <cell r="C822">
            <v>14382</v>
          </cell>
        </row>
        <row r="823">
          <cell r="B823" t="str">
            <v>עברית לבי"ס ערבי</v>
          </cell>
          <cell r="C823">
            <v>14383</v>
          </cell>
        </row>
        <row r="824">
          <cell r="B824" t="str">
            <v>עברית לבי"ס ערבי</v>
          </cell>
          <cell r="C824">
            <v>14385</v>
          </cell>
        </row>
        <row r="825">
          <cell r="B825" t="str">
            <v>עברית לבי"ס ערבי</v>
          </cell>
          <cell r="C825">
            <v>14386</v>
          </cell>
        </row>
        <row r="826">
          <cell r="B826" t="str">
            <v>עברית לבי"ס ערבי</v>
          </cell>
          <cell r="C826">
            <v>14388</v>
          </cell>
        </row>
        <row r="827">
          <cell r="B827" t="str">
            <v>עברית לבי"ס ערבי</v>
          </cell>
          <cell r="C827">
            <v>14589</v>
          </cell>
        </row>
        <row r="828">
          <cell r="B828" t="str">
            <v>ערבית לבי"ס יהודי</v>
          </cell>
          <cell r="C828">
            <v>18282</v>
          </cell>
        </row>
        <row r="829">
          <cell r="B829" t="str">
            <v>ערבית לבי"ס יהודי</v>
          </cell>
          <cell r="C829">
            <v>18283</v>
          </cell>
        </row>
        <row r="830">
          <cell r="B830" t="str">
            <v>ערבית לבי"ס יהודי</v>
          </cell>
          <cell r="C830">
            <v>18371</v>
          </cell>
        </row>
        <row r="831">
          <cell r="B831" t="str">
            <v>ערבית לבי"ס יהודי</v>
          </cell>
          <cell r="C831">
            <v>18385</v>
          </cell>
        </row>
        <row r="832">
          <cell r="B832" t="str">
            <v>ערבית לבי"ס יהודי</v>
          </cell>
          <cell r="C832">
            <v>18387</v>
          </cell>
        </row>
        <row r="833">
          <cell r="B833" t="str">
            <v>ערבית לבי"ס יהודי</v>
          </cell>
          <cell r="C833">
            <v>18588</v>
          </cell>
        </row>
        <row r="834">
          <cell r="B834" t="str">
            <v>ערבית לבי"ס יהודי</v>
          </cell>
          <cell r="C834">
            <v>18589</v>
          </cell>
        </row>
        <row r="835">
          <cell r="B835" t="str">
            <v>ערבית לבי"ס יהודי</v>
          </cell>
          <cell r="C835">
            <v>19281</v>
          </cell>
        </row>
        <row r="836">
          <cell r="B836" t="str">
            <v>ערבית לבי"ס יהודי</v>
          </cell>
          <cell r="C836">
            <v>19383</v>
          </cell>
        </row>
        <row r="837">
          <cell r="B837" t="str">
            <v>ערבית לבי"ס יהודי</v>
          </cell>
          <cell r="C837">
            <v>19589</v>
          </cell>
        </row>
        <row r="838">
          <cell r="B838" t="str">
            <v>ערבית לדרוזים</v>
          </cell>
          <cell r="C838">
            <v>21181</v>
          </cell>
        </row>
        <row r="839">
          <cell r="B839" t="str">
            <v>ערבית לדרוזים</v>
          </cell>
          <cell r="C839">
            <v>21182</v>
          </cell>
        </row>
        <row r="840">
          <cell r="B840" t="str">
            <v>ערבית לדרוזים</v>
          </cell>
          <cell r="C840">
            <v>21183</v>
          </cell>
        </row>
        <row r="841">
          <cell r="B841" t="str">
            <v>ערבית לדרוזים</v>
          </cell>
          <cell r="C841">
            <v>21281</v>
          </cell>
        </row>
        <row r="842">
          <cell r="B842" t="str">
            <v>ערבית לדרוזים</v>
          </cell>
          <cell r="C842">
            <v>21282</v>
          </cell>
        </row>
        <row r="843">
          <cell r="B843" t="str">
            <v>ערבית לדרוזים</v>
          </cell>
          <cell r="C843">
            <v>21283</v>
          </cell>
        </row>
        <row r="844">
          <cell r="B844" t="str">
            <v>ערבית לדרוזים</v>
          </cell>
          <cell r="C844">
            <v>21341</v>
          </cell>
        </row>
        <row r="845">
          <cell r="B845" t="str">
            <v>ערבית לדרוזים</v>
          </cell>
          <cell r="C845">
            <v>21381</v>
          </cell>
        </row>
        <row r="846">
          <cell r="B846" t="str">
            <v>ערבית לדרוזים</v>
          </cell>
          <cell r="C846">
            <v>21382</v>
          </cell>
        </row>
        <row r="847">
          <cell r="B847" t="str">
            <v>ערבית לדרוזים</v>
          </cell>
          <cell r="C847">
            <v>21383</v>
          </cell>
        </row>
        <row r="848">
          <cell r="B848" t="str">
            <v>ערבית לדרוזים</v>
          </cell>
          <cell r="C848">
            <v>21388</v>
          </cell>
        </row>
        <row r="849">
          <cell r="B849" t="str">
            <v>ערבית לדרוזים</v>
          </cell>
          <cell r="C849">
            <v>21589</v>
          </cell>
        </row>
        <row r="850">
          <cell r="B850" t="str">
            <v>ערבית לערבים</v>
          </cell>
          <cell r="C850">
            <v>20183</v>
          </cell>
        </row>
        <row r="851">
          <cell r="B851" t="str">
            <v>ערבית לערבים</v>
          </cell>
          <cell r="C851">
            <v>20273</v>
          </cell>
        </row>
        <row r="852">
          <cell r="B852" t="str">
            <v>ערבית לערבים</v>
          </cell>
          <cell r="C852">
            <v>20281</v>
          </cell>
        </row>
        <row r="853">
          <cell r="B853" t="str">
            <v>ערבית לערבים</v>
          </cell>
          <cell r="C853">
            <v>20282</v>
          </cell>
        </row>
        <row r="854">
          <cell r="B854" t="str">
            <v>ערבית לערבים</v>
          </cell>
          <cell r="C854">
            <v>20283</v>
          </cell>
        </row>
        <row r="855">
          <cell r="B855" t="str">
            <v>ערבית לערבים</v>
          </cell>
          <cell r="C855">
            <v>20341</v>
          </cell>
        </row>
        <row r="856">
          <cell r="B856" t="str">
            <v>ערבית לערבים</v>
          </cell>
          <cell r="C856">
            <v>20381</v>
          </cell>
        </row>
        <row r="857">
          <cell r="B857" t="str">
            <v>ערבית לערבים</v>
          </cell>
          <cell r="C857">
            <v>20383</v>
          </cell>
        </row>
        <row r="858">
          <cell r="B858" t="str">
            <v>ערבית לערבים</v>
          </cell>
          <cell r="C858">
            <v>20388</v>
          </cell>
        </row>
        <row r="859">
          <cell r="B859" t="str">
            <v>ערבית לערבים</v>
          </cell>
          <cell r="C859">
            <v>20589</v>
          </cell>
        </row>
        <row r="860">
          <cell r="B860" t="str">
            <v>פורטוגזית</v>
          </cell>
          <cell r="C860">
            <v>581282</v>
          </cell>
        </row>
        <row r="861">
          <cell r="B861" t="str">
            <v>פורטוגזית</v>
          </cell>
          <cell r="C861">
            <v>581382</v>
          </cell>
        </row>
        <row r="862">
          <cell r="B862" t="str">
            <v>פילוסופיה</v>
          </cell>
          <cell r="C862">
            <v>40282</v>
          </cell>
        </row>
        <row r="863">
          <cell r="B863" t="str">
            <v>פילוסופיה</v>
          </cell>
          <cell r="C863">
            <v>40283</v>
          </cell>
        </row>
        <row r="864">
          <cell r="B864" t="str">
            <v>פילוסופיה</v>
          </cell>
          <cell r="C864">
            <v>40381</v>
          </cell>
        </row>
        <row r="865">
          <cell r="B865" t="str">
            <v>פילוסופיה</v>
          </cell>
          <cell r="C865">
            <v>40581</v>
          </cell>
        </row>
        <row r="866">
          <cell r="B866" t="str">
            <v>פילוסופיה</v>
          </cell>
          <cell r="C866">
            <v>40589</v>
          </cell>
        </row>
        <row r="867">
          <cell r="B867" t="str">
            <v>פיסיקה</v>
          </cell>
          <cell r="C867">
            <v>36182</v>
          </cell>
        </row>
        <row r="868">
          <cell r="B868" t="str">
            <v>פיסיקה</v>
          </cell>
          <cell r="C868">
            <v>36183</v>
          </cell>
        </row>
        <row r="869">
          <cell r="B869" t="str">
            <v>פיסיקה</v>
          </cell>
          <cell r="C869">
            <v>36282</v>
          </cell>
        </row>
        <row r="870">
          <cell r="B870" t="str">
            <v>פיסיקה</v>
          </cell>
          <cell r="C870">
            <v>36283</v>
          </cell>
        </row>
        <row r="871">
          <cell r="B871" t="str">
            <v>פיסיקה</v>
          </cell>
          <cell r="C871">
            <v>36286</v>
          </cell>
        </row>
        <row r="872">
          <cell r="B872" t="str">
            <v>פיסיקה</v>
          </cell>
          <cell r="C872">
            <v>36288</v>
          </cell>
        </row>
        <row r="873">
          <cell r="B873" t="str">
            <v>פיסיקה</v>
          </cell>
          <cell r="C873">
            <v>36361</v>
          </cell>
        </row>
        <row r="874">
          <cell r="B874" t="str">
            <v>פיסיקה</v>
          </cell>
          <cell r="C874">
            <v>36371</v>
          </cell>
        </row>
        <row r="875">
          <cell r="B875" t="str">
            <v>פיסיקה</v>
          </cell>
          <cell r="C875">
            <v>36376</v>
          </cell>
        </row>
        <row r="876">
          <cell r="B876" t="str">
            <v>פיסיקה</v>
          </cell>
          <cell r="C876">
            <v>36382</v>
          </cell>
        </row>
        <row r="877">
          <cell r="B877" t="str">
            <v>פיסיקה</v>
          </cell>
          <cell r="C877">
            <v>36386</v>
          </cell>
        </row>
        <row r="878">
          <cell r="B878" t="str">
            <v>פיסיקה</v>
          </cell>
          <cell r="C878">
            <v>36588</v>
          </cell>
        </row>
        <row r="879">
          <cell r="B879" t="str">
            <v>פיסיקה</v>
          </cell>
          <cell r="C879">
            <v>36589</v>
          </cell>
        </row>
        <row r="880">
          <cell r="B880" t="str">
            <v>פסיכולוגיה</v>
          </cell>
          <cell r="C880">
            <v>69251</v>
          </cell>
        </row>
        <row r="881">
          <cell r="B881" t="str">
            <v>פסיכולוגיה</v>
          </cell>
          <cell r="C881">
            <v>69271</v>
          </cell>
        </row>
        <row r="882">
          <cell r="B882" t="str">
            <v>פסיכולוגיה</v>
          </cell>
          <cell r="C882">
            <v>69273</v>
          </cell>
        </row>
        <row r="883">
          <cell r="B883" t="str">
            <v>פסיכולוגיה</v>
          </cell>
          <cell r="C883">
            <v>69283</v>
          </cell>
        </row>
        <row r="884">
          <cell r="B884" t="str">
            <v>פרסית</v>
          </cell>
          <cell r="C884">
            <v>582271</v>
          </cell>
        </row>
        <row r="885">
          <cell r="B885" t="str">
            <v>פרסית</v>
          </cell>
          <cell r="C885">
            <v>582371</v>
          </cell>
        </row>
        <row r="886">
          <cell r="B886" t="str">
            <v>צרפתית</v>
          </cell>
          <cell r="C886">
            <v>17282</v>
          </cell>
        </row>
        <row r="887">
          <cell r="B887" t="str">
            <v>צרפתית</v>
          </cell>
          <cell r="C887">
            <v>17283</v>
          </cell>
        </row>
        <row r="888">
          <cell r="B888" t="str">
            <v>צרפתית</v>
          </cell>
          <cell r="C888">
            <v>17285</v>
          </cell>
        </row>
        <row r="889">
          <cell r="B889" t="str">
            <v>צרפתית</v>
          </cell>
          <cell r="C889">
            <v>17381</v>
          </cell>
        </row>
        <row r="890">
          <cell r="B890" t="str">
            <v>צרפתית</v>
          </cell>
          <cell r="C890">
            <v>17589</v>
          </cell>
        </row>
        <row r="891">
          <cell r="B891" t="str">
            <v>רוסית</v>
          </cell>
          <cell r="C891">
            <v>585282</v>
          </cell>
        </row>
        <row r="892">
          <cell r="B892" t="str">
            <v>רוסית</v>
          </cell>
          <cell r="C892">
            <v>585283</v>
          </cell>
        </row>
        <row r="893">
          <cell r="B893" t="str">
            <v>רוסית</v>
          </cell>
          <cell r="C893">
            <v>585381</v>
          </cell>
        </row>
        <row r="894">
          <cell r="B894" t="str">
            <v>רוסית</v>
          </cell>
          <cell r="C894">
            <v>585589</v>
          </cell>
        </row>
        <row r="895">
          <cell r="B895" t="str">
            <v>שיווק וקידום מכירות</v>
          </cell>
          <cell r="C895">
            <v>876387</v>
          </cell>
        </row>
        <row r="896">
          <cell r="B896" t="str">
            <v>שיווק וקידום מכירות</v>
          </cell>
          <cell r="C896">
            <v>876589</v>
          </cell>
        </row>
        <row r="897">
          <cell r="B897" t="str">
            <v>תולדות עם ישראל עצמאי</v>
          </cell>
          <cell r="C897">
            <v>30214</v>
          </cell>
        </row>
        <row r="898">
          <cell r="B898" t="str">
            <v>תולדות עם ישראל עצמאי</v>
          </cell>
          <cell r="C898">
            <v>30215</v>
          </cell>
        </row>
        <row r="899">
          <cell r="B899" t="str">
            <v>תולדות עם ישראל עצמאי</v>
          </cell>
          <cell r="C899">
            <v>30224</v>
          </cell>
        </row>
        <row r="900">
          <cell r="B900" t="str">
            <v>תולדות עם ישראל עצמאי</v>
          </cell>
          <cell r="C900">
            <v>30225</v>
          </cell>
        </row>
        <row r="901">
          <cell r="B901" t="str">
            <v>תולדות עם ישראל עצמאי</v>
          </cell>
          <cell r="C901">
            <v>30257</v>
          </cell>
        </row>
        <row r="902">
          <cell r="B902" t="str">
            <v>תולדות עם ישראל עצמאי</v>
          </cell>
          <cell r="C902">
            <v>30258</v>
          </cell>
        </row>
        <row r="903">
          <cell r="B903" t="str">
            <v>תולדות עם ישראל עצמאי</v>
          </cell>
          <cell r="C903">
            <v>30274</v>
          </cell>
        </row>
        <row r="904">
          <cell r="B904" t="str">
            <v>תולדות עם ישראל עצמאי</v>
          </cell>
          <cell r="C904">
            <v>30281</v>
          </cell>
        </row>
        <row r="905">
          <cell r="B905" t="str">
            <v>תולדות עם ישראל עצמאי</v>
          </cell>
          <cell r="C905">
            <v>30282</v>
          </cell>
        </row>
        <row r="906">
          <cell r="B906" t="str">
            <v>תולדות עם ישראל עצמאי</v>
          </cell>
          <cell r="C906">
            <v>30283</v>
          </cell>
        </row>
        <row r="907">
          <cell r="B907" t="str">
            <v>תולדות עם ישראל עצמאי</v>
          </cell>
          <cell r="C907">
            <v>30288</v>
          </cell>
        </row>
        <row r="908">
          <cell r="B908" t="str">
            <v>תולדות עם ישראל עצמאי</v>
          </cell>
          <cell r="C908">
            <v>30381</v>
          </cell>
        </row>
        <row r="909">
          <cell r="B909" t="str">
            <v>תולדות עם ישראל עצמאי</v>
          </cell>
          <cell r="C909">
            <v>30382</v>
          </cell>
        </row>
        <row r="910">
          <cell r="B910" t="str">
            <v>תולדות עם ישראל עצמאי</v>
          </cell>
          <cell r="C910">
            <v>30383</v>
          </cell>
        </row>
        <row r="911">
          <cell r="B911" t="str">
            <v>תולדות עם ישראל עצמאי</v>
          </cell>
          <cell r="C911">
            <v>30589</v>
          </cell>
        </row>
        <row r="912">
          <cell r="B912" t="str">
            <v>תושב"ע כללי</v>
          </cell>
          <cell r="C912">
            <v>7382</v>
          </cell>
        </row>
        <row r="913">
          <cell r="B913" t="str">
            <v>תושב"ע כללי</v>
          </cell>
          <cell r="C913">
            <v>7383</v>
          </cell>
        </row>
        <row r="914">
          <cell r="B914" t="str">
            <v>תושב"ע כללי</v>
          </cell>
          <cell r="C914">
            <v>7589</v>
          </cell>
        </row>
        <row r="915">
          <cell r="B915" t="str">
            <v>תושבע"פ ותלמוד</v>
          </cell>
          <cell r="C915">
            <v>5241</v>
          </cell>
        </row>
        <row r="916">
          <cell r="B916" t="str">
            <v>תושבע"פ ותלמוד</v>
          </cell>
          <cell r="C916">
            <v>5251</v>
          </cell>
        </row>
        <row r="917">
          <cell r="B917" t="str">
            <v>תושבע"פ ותלמוד</v>
          </cell>
          <cell r="C917">
            <v>5261</v>
          </cell>
        </row>
        <row r="918">
          <cell r="B918" t="str">
            <v>תושבע"פ ותלמוד</v>
          </cell>
          <cell r="C918">
            <v>5271</v>
          </cell>
        </row>
        <row r="919">
          <cell r="B919" t="str">
            <v>תושבע"פ ותלמוד</v>
          </cell>
          <cell r="C919">
            <v>5281</v>
          </cell>
        </row>
        <row r="920">
          <cell r="B920" t="str">
            <v>תושבע"פ ותלמוד</v>
          </cell>
          <cell r="C920">
            <v>5282</v>
          </cell>
        </row>
        <row r="921">
          <cell r="B921" t="str">
            <v>תושבע"פ ותלמוד</v>
          </cell>
          <cell r="C921">
            <v>5283</v>
          </cell>
        </row>
        <row r="922">
          <cell r="B922" t="str">
            <v>תושבע"פ ותלמוד</v>
          </cell>
          <cell r="C922">
            <v>5284</v>
          </cell>
        </row>
        <row r="923">
          <cell r="B923" t="str">
            <v>תושבע"פ ותלמוד</v>
          </cell>
          <cell r="C923">
            <v>5311</v>
          </cell>
        </row>
        <row r="924">
          <cell r="B924" t="str">
            <v>תושבע"פ ותלמוד</v>
          </cell>
          <cell r="C924">
            <v>5312</v>
          </cell>
        </row>
        <row r="925">
          <cell r="B925" t="str">
            <v>תושבע"פ ותלמוד</v>
          </cell>
          <cell r="C925">
            <v>5314</v>
          </cell>
        </row>
        <row r="926">
          <cell r="B926" t="str">
            <v>תושבע"פ ותלמוד</v>
          </cell>
          <cell r="C926">
            <v>5315</v>
          </cell>
        </row>
        <row r="927">
          <cell r="B927" t="str">
            <v>תושבע"פ ותלמוד</v>
          </cell>
          <cell r="C927">
            <v>5316</v>
          </cell>
        </row>
        <row r="928">
          <cell r="B928" t="str">
            <v>תושבע"פ ותלמוד</v>
          </cell>
          <cell r="C928">
            <v>5357</v>
          </cell>
        </row>
        <row r="929">
          <cell r="B929" t="str">
            <v>תושבע"פ ותלמוד</v>
          </cell>
          <cell r="C929">
            <v>5358</v>
          </cell>
        </row>
        <row r="930">
          <cell r="B930" t="str">
            <v>תושבע"פ ותלמוד</v>
          </cell>
          <cell r="C930">
            <v>5371</v>
          </cell>
        </row>
        <row r="931">
          <cell r="B931" t="str">
            <v>תושבע"פ ותלמוד</v>
          </cell>
          <cell r="C931">
            <v>5374</v>
          </cell>
        </row>
        <row r="932">
          <cell r="B932" t="str">
            <v>תושבע"פ ותלמוד</v>
          </cell>
          <cell r="C932">
            <v>5378</v>
          </cell>
        </row>
        <row r="933">
          <cell r="B933" t="str">
            <v>תושבע"פ ותלמוד</v>
          </cell>
          <cell r="C933">
            <v>5381</v>
          </cell>
        </row>
        <row r="934">
          <cell r="B934" t="str">
            <v>תושבע"פ ותלמוד</v>
          </cell>
          <cell r="C934">
            <v>5382</v>
          </cell>
        </row>
        <row r="935">
          <cell r="B935" t="str">
            <v>תושבע"פ ותלמוד</v>
          </cell>
          <cell r="C935">
            <v>5383</v>
          </cell>
        </row>
        <row r="936">
          <cell r="B936" t="str">
            <v>תושבע"פ ותלמוד</v>
          </cell>
          <cell r="C936">
            <v>5384</v>
          </cell>
        </row>
        <row r="937">
          <cell r="B937" t="str">
            <v>תושבע"פ ותלמוד</v>
          </cell>
          <cell r="C937">
            <v>5388</v>
          </cell>
        </row>
        <row r="938">
          <cell r="B938" t="str">
            <v>תושבע"פ ותלמוד</v>
          </cell>
          <cell r="C938">
            <v>5391</v>
          </cell>
        </row>
        <row r="939">
          <cell r="B939" t="str">
            <v>תושבע"פ ותלמוד</v>
          </cell>
          <cell r="C939">
            <v>5589</v>
          </cell>
        </row>
        <row r="940">
          <cell r="B940" t="str">
            <v>תושבע"פ ותלמוד</v>
          </cell>
          <cell r="C940">
            <v>6281</v>
          </cell>
        </row>
        <row r="941">
          <cell r="B941" t="str">
            <v>תושבע"פ ותלמוד</v>
          </cell>
          <cell r="C941">
            <v>6282</v>
          </cell>
        </row>
        <row r="942">
          <cell r="B942" t="str">
            <v>תושבע"פ ותלמוד</v>
          </cell>
          <cell r="C942">
            <v>6283</v>
          </cell>
        </row>
        <row r="943">
          <cell r="B943" t="str">
            <v>תושבע"פ ותלמוד</v>
          </cell>
          <cell r="C943">
            <v>6284</v>
          </cell>
        </row>
        <row r="944">
          <cell r="B944" t="str">
            <v>תושבע"פ ותלמוד</v>
          </cell>
          <cell r="C944">
            <v>6381</v>
          </cell>
        </row>
        <row r="945">
          <cell r="B945" t="str">
            <v>תושבע"פ ותלמוד</v>
          </cell>
          <cell r="C945">
            <v>6382</v>
          </cell>
        </row>
        <row r="946">
          <cell r="B946" t="str">
            <v>תושבע"פ ותלמוד</v>
          </cell>
          <cell r="C946">
            <v>6383</v>
          </cell>
        </row>
        <row r="947">
          <cell r="B947" t="str">
            <v>תושבע"פ ותלמוד</v>
          </cell>
          <cell r="C947">
            <v>6384</v>
          </cell>
        </row>
        <row r="948">
          <cell r="B948" t="str">
            <v>תושבע"פ ותלמוד</v>
          </cell>
          <cell r="C948">
            <v>6388</v>
          </cell>
        </row>
        <row r="949">
          <cell r="B949" t="str">
            <v>תושבע"פ ותלמוד</v>
          </cell>
          <cell r="C949">
            <v>6571</v>
          </cell>
        </row>
        <row r="950">
          <cell r="B950" t="str">
            <v>תושבע"פ ותלמוד</v>
          </cell>
          <cell r="C950">
            <v>6573</v>
          </cell>
        </row>
        <row r="951">
          <cell r="B951" t="str">
            <v>תושבע"פ ותלמוד</v>
          </cell>
          <cell r="C951">
            <v>6581</v>
          </cell>
        </row>
        <row r="952">
          <cell r="B952" t="str">
            <v>תושבע"פ ותלמוד</v>
          </cell>
          <cell r="C952">
            <v>6583</v>
          </cell>
        </row>
        <row r="953">
          <cell r="B953" t="str">
            <v>תושבע"פ ותלמוד</v>
          </cell>
          <cell r="C953">
            <v>6589</v>
          </cell>
        </row>
        <row r="954">
          <cell r="B954" t="str">
            <v>תחבורה מתקדמת</v>
          </cell>
          <cell r="C954">
            <v>773387</v>
          </cell>
        </row>
        <row r="955">
          <cell r="B955" t="str">
            <v>תחבורה מתקדמת</v>
          </cell>
          <cell r="C955">
            <v>773589</v>
          </cell>
        </row>
        <row r="956">
          <cell r="B956" t="str">
            <v>תחבורה מתקדמת</v>
          </cell>
          <cell r="C956">
            <v>774387</v>
          </cell>
        </row>
        <row r="957">
          <cell r="B957" t="str">
            <v>תחבורה מתקדמת</v>
          </cell>
          <cell r="C957">
            <v>774589</v>
          </cell>
        </row>
        <row r="958">
          <cell r="B958" t="str">
            <v>תחבורה מתקדמת</v>
          </cell>
          <cell r="C958">
            <v>775387</v>
          </cell>
        </row>
        <row r="959">
          <cell r="B959" t="str">
            <v>תחבורה מתקדמת</v>
          </cell>
          <cell r="C959">
            <v>775589</v>
          </cell>
        </row>
        <row r="960">
          <cell r="B960" t="str">
            <v>תחבורה מתקדמת</v>
          </cell>
          <cell r="C960">
            <v>776183</v>
          </cell>
        </row>
        <row r="961">
          <cell r="B961" t="str">
            <v>תחבורה מתקדמת</v>
          </cell>
          <cell r="C961">
            <v>776282</v>
          </cell>
        </row>
        <row r="962">
          <cell r="B962" t="str">
            <v>תחבורה מתקדמת</v>
          </cell>
          <cell r="C962">
            <v>776283</v>
          </cell>
        </row>
        <row r="963">
          <cell r="B963" t="str">
            <v>תחבורה מתקדמת</v>
          </cell>
          <cell r="C963">
            <v>776381</v>
          </cell>
        </row>
        <row r="964">
          <cell r="B964" t="str">
            <v>תחבורה מתקדמת</v>
          </cell>
          <cell r="C964">
            <v>780387</v>
          </cell>
        </row>
        <row r="965">
          <cell r="B965" t="str">
            <v>תחבורה מתקדמת</v>
          </cell>
          <cell r="C965">
            <v>780589</v>
          </cell>
        </row>
        <row r="966">
          <cell r="B966" t="str">
            <v>תחבורה מתקדמת</v>
          </cell>
          <cell r="C966">
            <v>786387</v>
          </cell>
        </row>
        <row r="967">
          <cell r="B967" t="str">
            <v>תחבורה מתקדמת</v>
          </cell>
          <cell r="C967">
            <v>786589</v>
          </cell>
        </row>
        <row r="968">
          <cell r="B968" t="str">
            <v>תחבורה מתקדמת</v>
          </cell>
          <cell r="C968">
            <v>849387</v>
          </cell>
        </row>
        <row r="969">
          <cell r="B969" t="str">
            <v>תחבורה מתקדמת</v>
          </cell>
          <cell r="C969">
            <v>849589</v>
          </cell>
        </row>
        <row r="970">
          <cell r="B970" t="str">
            <v>תחבורה מתקדמת</v>
          </cell>
          <cell r="C970">
            <v>869387</v>
          </cell>
        </row>
        <row r="971">
          <cell r="B971" t="str">
            <v>תחבורה מתקדמת</v>
          </cell>
          <cell r="C971">
            <v>869589</v>
          </cell>
        </row>
        <row r="972">
          <cell r="B972" t="str">
            <v>תיירות</v>
          </cell>
          <cell r="C972">
            <v>880182</v>
          </cell>
        </row>
        <row r="973">
          <cell r="B973" t="str">
            <v>תיירות</v>
          </cell>
          <cell r="C973">
            <v>880183</v>
          </cell>
        </row>
        <row r="974">
          <cell r="B974" t="str">
            <v>תיירות</v>
          </cell>
          <cell r="C974">
            <v>880282</v>
          </cell>
        </row>
        <row r="975">
          <cell r="B975" t="str">
            <v>תיירות</v>
          </cell>
          <cell r="C975">
            <v>880283</v>
          </cell>
        </row>
        <row r="976">
          <cell r="B976" t="str">
            <v>תיירות</v>
          </cell>
          <cell r="C976">
            <v>880387</v>
          </cell>
        </row>
        <row r="977">
          <cell r="B977" t="str">
            <v>תיירות</v>
          </cell>
          <cell r="C977">
            <v>893387</v>
          </cell>
        </row>
        <row r="978">
          <cell r="B978" t="str">
            <v>תיירות</v>
          </cell>
          <cell r="C978">
            <v>893589</v>
          </cell>
        </row>
        <row r="979">
          <cell r="B979" t="str">
            <v>תיירות</v>
          </cell>
          <cell r="C979">
            <v>898387</v>
          </cell>
        </row>
        <row r="980">
          <cell r="B980" t="str">
            <v>תיירות</v>
          </cell>
          <cell r="C980">
            <v>898589</v>
          </cell>
        </row>
        <row r="981">
          <cell r="B981" t="str">
            <v>תכנון ותכנות מערכות</v>
          </cell>
          <cell r="C981">
            <v>782387</v>
          </cell>
        </row>
        <row r="982">
          <cell r="B982" t="str">
            <v>תכנון ותכנות מערכות</v>
          </cell>
          <cell r="C982">
            <v>782589</v>
          </cell>
        </row>
        <row r="983">
          <cell r="B983" t="str">
            <v>תכנון ותכנות מערכות</v>
          </cell>
          <cell r="C983">
            <v>806387</v>
          </cell>
        </row>
        <row r="984">
          <cell r="B984" t="str">
            <v>תכנון ותכנות מערכות</v>
          </cell>
          <cell r="C984">
            <v>883387</v>
          </cell>
        </row>
        <row r="985">
          <cell r="B985" t="str">
            <v>תכנון ותכנות מערכות</v>
          </cell>
          <cell r="C985">
            <v>883589</v>
          </cell>
        </row>
        <row r="986">
          <cell r="B986" t="str">
            <v>תנ"ך לבי"ס דתי</v>
          </cell>
          <cell r="C986">
            <v>2314</v>
          </cell>
        </row>
        <row r="987">
          <cell r="B987" t="str">
            <v>תנ"ך לבי"ס דתי</v>
          </cell>
          <cell r="C987">
            <v>2315</v>
          </cell>
        </row>
        <row r="988">
          <cell r="B988" t="str">
            <v>תנ"ך לבי"ס דתי</v>
          </cell>
          <cell r="C988">
            <v>2324</v>
          </cell>
        </row>
        <row r="989">
          <cell r="B989" t="str">
            <v>תנ"ך לבי"ס דתי</v>
          </cell>
          <cell r="C989">
            <v>2325</v>
          </cell>
        </row>
        <row r="990">
          <cell r="B990" t="str">
            <v>תנ"ך לבי"ס דתי</v>
          </cell>
          <cell r="C990">
            <v>2357</v>
          </cell>
        </row>
        <row r="991">
          <cell r="B991" t="str">
            <v>תנ"ך לבי"ס דתי</v>
          </cell>
          <cell r="C991">
            <v>2358</v>
          </cell>
        </row>
        <row r="992">
          <cell r="B992" t="str">
            <v>תנ"ך לבי"ס דתי</v>
          </cell>
          <cell r="C992">
            <v>2371</v>
          </cell>
        </row>
        <row r="993">
          <cell r="B993" t="str">
            <v>תנ"ך לבי"ס דתי</v>
          </cell>
          <cell r="C993">
            <v>2372</v>
          </cell>
        </row>
        <row r="994">
          <cell r="B994" t="str">
            <v>תנ"ך לבי"ס דתי</v>
          </cell>
          <cell r="C994">
            <v>2374</v>
          </cell>
        </row>
        <row r="995">
          <cell r="B995" t="str">
            <v>תנ"ך לבי"ס דתי</v>
          </cell>
          <cell r="C995">
            <v>2381</v>
          </cell>
        </row>
        <row r="996">
          <cell r="B996" t="str">
            <v>תנ"ך לבי"ס דתי</v>
          </cell>
          <cell r="C996">
            <v>2382</v>
          </cell>
        </row>
        <row r="997">
          <cell r="B997" t="str">
            <v>תנ"ך לבי"ס דתי</v>
          </cell>
          <cell r="C997">
            <v>2383</v>
          </cell>
        </row>
        <row r="998">
          <cell r="B998" t="str">
            <v>תנ"ך לבי"ס דתי</v>
          </cell>
          <cell r="C998">
            <v>2384</v>
          </cell>
        </row>
        <row r="999">
          <cell r="B999" t="str">
            <v>תנ"ך לבי"ס דתי</v>
          </cell>
          <cell r="C999">
            <v>2511</v>
          </cell>
        </row>
        <row r="1000">
          <cell r="B1000" t="str">
            <v>תנ"ך לבי"ס דתי</v>
          </cell>
          <cell r="C1000">
            <v>2512</v>
          </cell>
        </row>
        <row r="1001">
          <cell r="B1001" t="str">
            <v>תנ"ך לבי"ס דתי</v>
          </cell>
          <cell r="C1001">
            <v>2515</v>
          </cell>
        </row>
        <row r="1002">
          <cell r="B1002" t="str">
            <v>תנ"ך לבי"ס דתי</v>
          </cell>
          <cell r="C1002">
            <v>2521</v>
          </cell>
        </row>
        <row r="1003">
          <cell r="B1003" t="str">
            <v>תנ"ך לבי"ס דתי</v>
          </cell>
          <cell r="C1003">
            <v>2522</v>
          </cell>
        </row>
        <row r="1004">
          <cell r="B1004" t="str">
            <v>תנ"ך לבי"ס דתי</v>
          </cell>
          <cell r="C1004">
            <v>2525</v>
          </cell>
        </row>
        <row r="1005">
          <cell r="B1005" t="str">
            <v>תנ"ך לבי"ס דתי</v>
          </cell>
          <cell r="C1005">
            <v>2551</v>
          </cell>
        </row>
        <row r="1006">
          <cell r="B1006" t="str">
            <v>תנ"ך לבי"ס דתי</v>
          </cell>
          <cell r="C1006">
            <v>2562</v>
          </cell>
        </row>
        <row r="1007">
          <cell r="B1007" t="str">
            <v>תנ"ך לבי"ס דתי</v>
          </cell>
          <cell r="C1007">
            <v>2563</v>
          </cell>
        </row>
        <row r="1008">
          <cell r="B1008" t="str">
            <v>תנ"ך לבי"ס דתי</v>
          </cell>
          <cell r="C1008">
            <v>2572</v>
          </cell>
        </row>
        <row r="1009">
          <cell r="B1009" t="str">
            <v>תנ"ך לבי"ס דתי</v>
          </cell>
          <cell r="C1009">
            <v>2575</v>
          </cell>
        </row>
        <row r="1010">
          <cell r="B1010" t="str">
            <v>תנ"ך לבי"ס דתי</v>
          </cell>
          <cell r="C1010">
            <v>2578</v>
          </cell>
        </row>
        <row r="1011">
          <cell r="B1011" t="str">
            <v>תנ"ך לבי"ס דתי</v>
          </cell>
          <cell r="C1011">
            <v>2582</v>
          </cell>
        </row>
        <row r="1012">
          <cell r="B1012" t="str">
            <v>תנ"ך לבי"ס דתי</v>
          </cell>
          <cell r="C1012">
            <v>2583</v>
          </cell>
        </row>
        <row r="1013">
          <cell r="B1013" t="str">
            <v>תנ"ך לבי"ס דתי</v>
          </cell>
          <cell r="C1013">
            <v>2585</v>
          </cell>
        </row>
        <row r="1014">
          <cell r="B1014" t="str">
            <v>תנ"ך לבי"ס דתי</v>
          </cell>
          <cell r="C1014">
            <v>2588</v>
          </cell>
        </row>
        <row r="1015">
          <cell r="B1015" t="str">
            <v>תנ"ך לבי"ס דתי</v>
          </cell>
          <cell r="C1015">
            <v>2589</v>
          </cell>
        </row>
        <row r="1016">
          <cell r="B1016" t="str">
            <v>תנ"ך לבי"ס כללי</v>
          </cell>
          <cell r="C1016">
            <v>1211</v>
          </cell>
        </row>
        <row r="1017">
          <cell r="B1017" t="str">
            <v>תנ"ך לבי"ס כללי</v>
          </cell>
          <cell r="C1017">
            <v>1212</v>
          </cell>
        </row>
        <row r="1018">
          <cell r="B1018" t="str">
            <v>תנ"ך לבי"ס כללי</v>
          </cell>
          <cell r="C1018">
            <v>1214</v>
          </cell>
        </row>
        <row r="1019">
          <cell r="B1019" t="str">
            <v>תנ"ך לבי"ס כללי</v>
          </cell>
          <cell r="C1019">
            <v>1215</v>
          </cell>
        </row>
        <row r="1020">
          <cell r="B1020" t="str">
            <v>תנ"ך לבי"ס כללי</v>
          </cell>
          <cell r="C1020">
            <v>1221</v>
          </cell>
        </row>
        <row r="1021">
          <cell r="B1021" t="str">
            <v>תנ"ך לבי"ס כללי</v>
          </cell>
          <cell r="C1021">
            <v>1222</v>
          </cell>
        </row>
        <row r="1022">
          <cell r="B1022" t="str">
            <v>תנ"ך לבי"ס כללי</v>
          </cell>
          <cell r="C1022">
            <v>1224</v>
          </cell>
        </row>
        <row r="1023">
          <cell r="B1023" t="str">
            <v>תנ"ך לבי"ס כללי</v>
          </cell>
          <cell r="C1023">
            <v>1225</v>
          </cell>
        </row>
        <row r="1024">
          <cell r="B1024" t="str">
            <v>תנ"ך לבי"ס כללי</v>
          </cell>
          <cell r="C1024">
            <v>1252</v>
          </cell>
        </row>
        <row r="1025">
          <cell r="B1025" t="str">
            <v>תנ"ך לבי"ס כללי</v>
          </cell>
          <cell r="C1025">
            <v>1257</v>
          </cell>
        </row>
        <row r="1026">
          <cell r="B1026" t="str">
            <v>תנ"ך לבי"ס כללי</v>
          </cell>
          <cell r="C1026">
            <v>1258</v>
          </cell>
        </row>
        <row r="1027">
          <cell r="B1027" t="str">
            <v>תנ"ך לבי"ס כללי</v>
          </cell>
          <cell r="C1027">
            <v>1261</v>
          </cell>
        </row>
        <row r="1028">
          <cell r="B1028" t="str">
            <v>תנ"ך לבי"ס כללי</v>
          </cell>
          <cell r="C1028">
            <v>1262</v>
          </cell>
        </row>
        <row r="1029">
          <cell r="B1029" t="str">
            <v>תנ"ך לבי"ס כללי</v>
          </cell>
          <cell r="C1029">
            <v>1263</v>
          </cell>
        </row>
        <row r="1030">
          <cell r="B1030" t="str">
            <v>תנ"ך לבי"ס כללי</v>
          </cell>
          <cell r="C1030">
            <v>1264</v>
          </cell>
        </row>
        <row r="1031">
          <cell r="B1031" t="str">
            <v>תנ"ך לבי"ס כללי</v>
          </cell>
          <cell r="C1031">
            <v>1267</v>
          </cell>
        </row>
        <row r="1032">
          <cell r="B1032" t="str">
            <v>תנ"ך לבי"ס כללי</v>
          </cell>
          <cell r="C1032">
            <v>1268</v>
          </cell>
        </row>
        <row r="1033">
          <cell r="B1033" t="str">
            <v>תנ"ך לבי"ס כללי</v>
          </cell>
          <cell r="C1033">
            <v>1288</v>
          </cell>
        </row>
        <row r="1034">
          <cell r="B1034" t="str">
            <v>תנ"ך לבי"ס כללי</v>
          </cell>
          <cell r="C1034">
            <v>1351</v>
          </cell>
        </row>
        <row r="1035">
          <cell r="B1035" t="str">
            <v>תנ"ך לבי"ס כללי</v>
          </cell>
          <cell r="C1035">
            <v>1353</v>
          </cell>
        </row>
        <row r="1036">
          <cell r="B1036" t="str">
            <v>תנ"ך לבי"ס כללי</v>
          </cell>
          <cell r="C1036">
            <v>1361</v>
          </cell>
        </row>
        <row r="1037">
          <cell r="B1037" t="str">
            <v>תנ"ך לבי"ס כללי</v>
          </cell>
          <cell r="C1037">
            <v>1362</v>
          </cell>
        </row>
        <row r="1038">
          <cell r="B1038" t="str">
            <v>תנ"ך לבי"ס כללי</v>
          </cell>
          <cell r="C1038">
            <v>1363</v>
          </cell>
        </row>
        <row r="1039">
          <cell r="B1039" t="str">
            <v>תנ"ך לבי"ס כללי</v>
          </cell>
          <cell r="C1039">
            <v>1589</v>
          </cell>
        </row>
        <row r="1040">
          <cell r="B1040" t="str">
            <v>תנ"ך לבי"ס כללי</v>
          </cell>
          <cell r="C1040">
            <v>2311</v>
          </cell>
        </row>
        <row r="1041">
          <cell r="B1041" t="str">
            <v>תנ"ך לבי"ס כללי</v>
          </cell>
          <cell r="C1041">
            <v>2312</v>
          </cell>
        </row>
        <row r="1042">
          <cell r="B1042" t="str">
            <v>תנ"ך לבי"ס כללי</v>
          </cell>
          <cell r="C1042">
            <v>2321</v>
          </cell>
        </row>
        <row r="1043">
          <cell r="B1043" t="str">
            <v>תנ"ך לבי"ס כללי</v>
          </cell>
          <cell r="C1043">
            <v>2322</v>
          </cell>
        </row>
        <row r="1044">
          <cell r="B1044" t="str">
            <v>תנ"ך לחינוך העצמאי</v>
          </cell>
          <cell r="C1044">
            <v>3281</v>
          </cell>
        </row>
        <row r="1045">
          <cell r="B1045" t="str">
            <v>תנ"ך לחינוך העצמאי</v>
          </cell>
          <cell r="C1045">
            <v>3311</v>
          </cell>
        </row>
        <row r="1046">
          <cell r="B1046" t="str">
            <v>תנ"ך לחינוך העצמאי</v>
          </cell>
          <cell r="C1046">
            <v>3312</v>
          </cell>
        </row>
        <row r="1047">
          <cell r="B1047" t="str">
            <v>תנ"ך לחינוך העצמאי</v>
          </cell>
          <cell r="C1047">
            <v>3314</v>
          </cell>
        </row>
        <row r="1048">
          <cell r="B1048" t="str">
            <v>תנ"ך לחינוך העצמאי</v>
          </cell>
          <cell r="C1048">
            <v>3315</v>
          </cell>
        </row>
        <row r="1049">
          <cell r="B1049" t="str">
            <v>תנ"ך לחינוך העצמאי</v>
          </cell>
          <cell r="C1049">
            <v>3321</v>
          </cell>
        </row>
        <row r="1050">
          <cell r="B1050" t="str">
            <v>תנ"ך לחינוך העצמאי</v>
          </cell>
          <cell r="C1050">
            <v>3322</v>
          </cell>
        </row>
        <row r="1051">
          <cell r="B1051" t="str">
            <v>תנ"ך לחינוך העצמאי</v>
          </cell>
          <cell r="C1051">
            <v>3324</v>
          </cell>
        </row>
        <row r="1052">
          <cell r="B1052" t="str">
            <v>תנ"ך לחינוך העצמאי</v>
          </cell>
          <cell r="C1052">
            <v>3325</v>
          </cell>
        </row>
        <row r="1053">
          <cell r="B1053" t="str">
            <v>תנ"ך לחינוך העצמאי</v>
          </cell>
          <cell r="C1053">
            <v>3357</v>
          </cell>
        </row>
        <row r="1054">
          <cell r="B1054" t="str">
            <v>תנ"ך לחינוך העצמאי</v>
          </cell>
          <cell r="C1054">
            <v>3358</v>
          </cell>
        </row>
        <row r="1055">
          <cell r="B1055" t="str">
            <v>תנ"ך לחינוך העצמאי</v>
          </cell>
          <cell r="C1055">
            <v>3372</v>
          </cell>
        </row>
        <row r="1056">
          <cell r="B1056" t="str">
            <v>תנ"ך לחינוך העצמאי</v>
          </cell>
          <cell r="C1056">
            <v>3373</v>
          </cell>
        </row>
        <row r="1057">
          <cell r="B1057" t="str">
            <v>תנ"ך לחינוך העצמאי</v>
          </cell>
          <cell r="C1057">
            <v>3374</v>
          </cell>
        </row>
        <row r="1058">
          <cell r="B1058" t="str">
            <v>תנ"ך לחינוך העצמאי</v>
          </cell>
          <cell r="C1058">
            <v>3381</v>
          </cell>
        </row>
        <row r="1059">
          <cell r="B1059" t="str">
            <v>תנ"ך לחינוך העצמאי</v>
          </cell>
          <cell r="C1059">
            <v>3382</v>
          </cell>
        </row>
        <row r="1060">
          <cell r="B1060" t="str">
            <v>תנ"ך לחינוך העצמאי</v>
          </cell>
          <cell r="C1060">
            <v>3383</v>
          </cell>
        </row>
        <row r="1061">
          <cell r="B1061" t="str">
            <v>תנ"ך לחינוך העצמאי</v>
          </cell>
          <cell r="C1061">
            <v>3388</v>
          </cell>
        </row>
        <row r="1062">
          <cell r="B1062" t="str">
            <v>תנ"ך לחינוך העצמאי</v>
          </cell>
          <cell r="C1062">
            <v>3573</v>
          </cell>
        </row>
        <row r="1063">
          <cell r="B1063" t="str">
            <v>תנ"ך לחינוך העצמאי</v>
          </cell>
          <cell r="C1063">
            <v>3583</v>
          </cell>
        </row>
        <row r="1064">
          <cell r="B1064" t="str">
            <v>תנ"ך לחינוך העצמאי</v>
          </cell>
          <cell r="C1064">
            <v>3589</v>
          </cell>
        </row>
        <row r="1065">
          <cell r="B1065" t="str">
            <v>תעשיה וניהול</v>
          </cell>
          <cell r="C1065">
            <v>799183</v>
          </cell>
        </row>
        <row r="1066">
          <cell r="B1066" t="str">
            <v>תעשיה וניהול</v>
          </cell>
          <cell r="C1066">
            <v>803182</v>
          </cell>
        </row>
        <row r="1067">
          <cell r="B1067" t="str">
            <v>תעשיה וניהול</v>
          </cell>
          <cell r="C1067">
            <v>803183</v>
          </cell>
        </row>
        <row r="1068">
          <cell r="B1068" t="str">
            <v>תעשיה וניהול</v>
          </cell>
          <cell r="C1068">
            <v>803282</v>
          </cell>
        </row>
        <row r="1069">
          <cell r="B1069" t="str">
            <v>תעשיה וניהול</v>
          </cell>
          <cell r="C1069">
            <v>803283</v>
          </cell>
        </row>
        <row r="1070">
          <cell r="B1070" t="str">
            <v>תעשיה וניהול</v>
          </cell>
          <cell r="C1070">
            <v>803381</v>
          </cell>
        </row>
        <row r="1071">
          <cell r="B1071" t="str">
            <v>תעשיה וניהול</v>
          </cell>
          <cell r="C1071">
            <v>804387</v>
          </cell>
        </row>
        <row r="1072">
          <cell r="B1072" t="str">
            <v>תעשיה וניהול</v>
          </cell>
          <cell r="C1072">
            <v>804589</v>
          </cell>
        </row>
        <row r="1073">
          <cell r="B1073" t="str">
            <v>תקשורת המונים</v>
          </cell>
          <cell r="C1073">
            <v>56253</v>
          </cell>
        </row>
        <row r="1074">
          <cell r="B1074" t="str">
            <v>תקשורת המונים</v>
          </cell>
          <cell r="C1074">
            <v>56282</v>
          </cell>
        </row>
        <row r="1075">
          <cell r="B1075" t="str">
            <v>תקשורת המונים</v>
          </cell>
          <cell r="C1075">
            <v>56283</v>
          </cell>
        </row>
        <row r="1076">
          <cell r="B1076" t="str">
            <v>תקשורת המונים</v>
          </cell>
          <cell r="C1076">
            <v>56351</v>
          </cell>
        </row>
        <row r="1077">
          <cell r="B1077" t="str">
            <v>תקשורת המונים</v>
          </cell>
          <cell r="C1077">
            <v>56387</v>
          </cell>
        </row>
        <row r="1078">
          <cell r="B1078" t="str">
            <v>תקשורת המונים</v>
          </cell>
          <cell r="C1078">
            <v>56589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rightToLeft="1" tabSelected="1" workbookViewId="0">
      <selection activeCell="K42" sqref="K42"/>
    </sheetView>
  </sheetViews>
  <sheetFormatPr defaultColWidth="8.83203125" defaultRowHeight="15.5" x14ac:dyDescent="0.3"/>
  <cols>
    <col min="1" max="1" width="13.83203125" style="4" customWidth="1"/>
    <col min="2" max="2" width="13.1640625" style="4" customWidth="1"/>
    <col min="3" max="3" width="15.4140625" style="4" customWidth="1"/>
    <col min="4" max="4" width="14.58203125" style="4" customWidth="1"/>
    <col min="5" max="5" width="11" style="4" customWidth="1"/>
    <col min="6" max="6" width="32.6640625" style="1" customWidth="1"/>
    <col min="7" max="7" width="15" style="1" customWidth="1"/>
    <col min="8" max="8" width="11.6640625" style="1" customWidth="1"/>
    <col min="9" max="9" width="12" style="1" customWidth="1"/>
    <col min="10" max="16384" width="8.83203125" style="1"/>
  </cols>
  <sheetData>
    <row r="1" spans="1:6" ht="23.5" x14ac:dyDescent="0.3">
      <c r="A1" s="12" t="s">
        <v>4</v>
      </c>
      <c r="B1" s="12"/>
      <c r="C1" s="12"/>
      <c r="D1" s="12"/>
      <c r="E1" s="12"/>
      <c r="F1" s="12"/>
    </row>
    <row r="2" spans="1:6" s="5" customFormat="1" ht="62" x14ac:dyDescent="0.3">
      <c r="A2" s="7" t="s">
        <v>3</v>
      </c>
      <c r="B2" s="3" t="s">
        <v>0</v>
      </c>
      <c r="C2" s="3" t="s">
        <v>1</v>
      </c>
      <c r="D2" s="3" t="s">
        <v>2</v>
      </c>
      <c r="E2" s="13" t="s">
        <v>12</v>
      </c>
      <c r="F2" s="14"/>
    </row>
    <row r="3" spans="1:6" x14ac:dyDescent="0.3">
      <c r="A3" s="6">
        <v>1589</v>
      </c>
      <c r="B3" s="2">
        <v>1279</v>
      </c>
      <c r="C3" s="2">
        <v>1379</v>
      </c>
      <c r="D3" s="8">
        <f>A3+1</f>
        <v>1590</v>
      </c>
      <c r="E3" s="10" t="s">
        <v>15</v>
      </c>
      <c r="F3" s="11" t="str">
        <f>INDEX([1]פרמטרים!$B:$C,MATCH(A3,[1]פרמטרים!$C:$C,0),1)</f>
        <v>תנ"ך לבי"ס כללי</v>
      </c>
    </row>
    <row r="4" spans="1:6" x14ac:dyDescent="0.3">
      <c r="A4" s="6">
        <v>2589</v>
      </c>
      <c r="B4" s="2">
        <v>2279</v>
      </c>
      <c r="C4" s="2">
        <v>2379</v>
      </c>
      <c r="D4" s="8">
        <f t="shared" ref="D4:D46" si="0">A4+1</f>
        <v>2590</v>
      </c>
      <c r="E4" s="10" t="s">
        <v>15</v>
      </c>
      <c r="F4" s="11" t="s">
        <v>7</v>
      </c>
    </row>
    <row r="5" spans="1:6" x14ac:dyDescent="0.3">
      <c r="A5" s="6">
        <v>5589</v>
      </c>
      <c r="B5" s="2">
        <v>5279</v>
      </c>
      <c r="C5" s="2">
        <v>5379</v>
      </c>
      <c r="D5" s="8">
        <f t="shared" si="0"/>
        <v>5590</v>
      </c>
      <c r="E5" s="8" t="s">
        <v>15</v>
      </c>
      <c r="F5" s="9" t="s">
        <v>5</v>
      </c>
    </row>
    <row r="6" spans="1:6" x14ac:dyDescent="0.3">
      <c r="A6" s="6">
        <v>6589</v>
      </c>
      <c r="B6" s="2">
        <v>6279</v>
      </c>
      <c r="C6" s="2">
        <v>6379</v>
      </c>
      <c r="D6" s="8">
        <f t="shared" si="0"/>
        <v>6590</v>
      </c>
      <c r="E6" s="8" t="s">
        <v>15</v>
      </c>
      <c r="F6" s="9" t="s">
        <v>6</v>
      </c>
    </row>
    <row r="7" spans="1:6" x14ac:dyDescent="0.3">
      <c r="A7" s="6">
        <v>7589</v>
      </c>
      <c r="B7" s="2">
        <v>7279</v>
      </c>
      <c r="C7" s="2">
        <v>7379</v>
      </c>
      <c r="D7" s="8">
        <f t="shared" si="0"/>
        <v>7590</v>
      </c>
      <c r="E7" s="8" t="s">
        <v>15</v>
      </c>
      <c r="F7" s="9" t="str">
        <f>INDEX([1]פרמטרים!$B:$C,MATCH(A7,[1]פרמטרים!$C:$C,0),1)</f>
        <v>תושב"ע כללי</v>
      </c>
    </row>
    <row r="8" spans="1:6" x14ac:dyDescent="0.3">
      <c r="A8" s="6">
        <v>8589</v>
      </c>
      <c r="B8" s="2">
        <v>8279</v>
      </c>
      <c r="C8" s="2">
        <v>8379</v>
      </c>
      <c r="D8" s="8">
        <f t="shared" si="0"/>
        <v>8590</v>
      </c>
      <c r="E8" s="8" t="s">
        <v>15</v>
      </c>
      <c r="F8" s="9" t="str">
        <f>INDEX([1]פרמטרים!$B:$C,MATCH(A8,[1]פרמטרים!$C:$C,0),1)</f>
        <v>ספרות  לבי"ס כללי</v>
      </c>
    </row>
    <row r="9" spans="1:6" x14ac:dyDescent="0.3">
      <c r="A9" s="6">
        <v>9589</v>
      </c>
      <c r="B9" s="2">
        <v>9279</v>
      </c>
      <c r="C9" s="2">
        <v>9379</v>
      </c>
      <c r="D9" s="8">
        <f t="shared" si="0"/>
        <v>9590</v>
      </c>
      <c r="E9" s="8" t="s">
        <v>15</v>
      </c>
      <c r="F9" s="9" t="str">
        <f>INDEX([1]פרמטרים!$B:$C,MATCH(A9,[1]פרמטרים!$C:$C,0),1)</f>
        <v>ספרות לבי"ס דתי</v>
      </c>
    </row>
    <row r="10" spans="1:6" x14ac:dyDescent="0.3">
      <c r="A10" s="6">
        <v>11589</v>
      </c>
      <c r="B10" s="2">
        <v>11279</v>
      </c>
      <c r="C10" s="2">
        <v>11379</v>
      </c>
      <c r="D10" s="8">
        <f t="shared" si="0"/>
        <v>11590</v>
      </c>
      <c r="E10" s="8" t="s">
        <v>15</v>
      </c>
      <c r="F10" s="9" t="s">
        <v>16</v>
      </c>
    </row>
    <row r="11" spans="1:6" x14ac:dyDescent="0.3">
      <c r="A11" s="6">
        <v>12589</v>
      </c>
      <c r="B11" s="2">
        <v>12279</v>
      </c>
      <c r="C11" s="2">
        <v>12379</v>
      </c>
      <c r="D11" s="8">
        <f t="shared" si="0"/>
        <v>12590</v>
      </c>
      <c r="E11" s="8" t="s">
        <v>15</v>
      </c>
      <c r="F11" s="9" t="str">
        <f>INDEX([1]פרמטרים!$B:$C,MATCH(A11,[1]פרמטרים!$C:$C,0),1)</f>
        <v>לימודי ארץ ישראל</v>
      </c>
    </row>
    <row r="12" spans="1:6" x14ac:dyDescent="0.3">
      <c r="A12" s="6">
        <v>14589</v>
      </c>
      <c r="B12" s="2">
        <v>14279</v>
      </c>
      <c r="C12" s="2">
        <v>14379</v>
      </c>
      <c r="D12" s="8">
        <f t="shared" si="0"/>
        <v>14590</v>
      </c>
      <c r="E12" s="8" t="s">
        <v>15</v>
      </c>
      <c r="F12" s="9" t="s">
        <v>17</v>
      </c>
    </row>
    <row r="13" spans="1:6" x14ac:dyDescent="0.3">
      <c r="A13" s="6">
        <v>15589</v>
      </c>
      <c r="B13" s="2">
        <v>15279</v>
      </c>
      <c r="C13" s="2">
        <v>15379</v>
      </c>
      <c r="D13" s="8">
        <f t="shared" si="0"/>
        <v>15590</v>
      </c>
      <c r="E13" s="8" t="s">
        <v>15</v>
      </c>
      <c r="F13" s="9" t="str">
        <f>INDEX([1]פרמטרים!$B:$C,MATCH(A13,[1]פרמטרים!$C:$C,0),1)</f>
        <v>עברית לבי"ס דרוזי</v>
      </c>
    </row>
    <row r="14" spans="1:6" x14ac:dyDescent="0.3">
      <c r="A14" s="6">
        <v>16589</v>
      </c>
      <c r="B14" s="2">
        <v>16279</v>
      </c>
      <c r="C14" s="2">
        <v>16379</v>
      </c>
      <c r="D14" s="8">
        <f t="shared" si="0"/>
        <v>16590</v>
      </c>
      <c r="E14" s="8" t="s">
        <v>15</v>
      </c>
      <c r="F14" s="9" t="str">
        <f>INDEX([1]פרמטרים!$B:$C,MATCH(A14,[1]פרמטרים!$C:$C,0),1)</f>
        <v>אנגלית</v>
      </c>
    </row>
    <row r="15" spans="1:6" x14ac:dyDescent="0.3">
      <c r="A15" s="6">
        <v>17589</v>
      </c>
      <c r="B15" s="2">
        <v>17279</v>
      </c>
      <c r="C15" s="2">
        <v>17379</v>
      </c>
      <c r="D15" s="8">
        <f t="shared" si="0"/>
        <v>17590</v>
      </c>
      <c r="E15" s="8" t="s">
        <v>15</v>
      </c>
      <c r="F15" s="9" t="str">
        <f>INDEX([1]פרמטרים!$B:$C,MATCH(A15,[1]פרמטרים!$C:$C,0),1)</f>
        <v>צרפתית</v>
      </c>
    </row>
    <row r="16" spans="1:6" x14ac:dyDescent="0.3">
      <c r="A16" s="6">
        <v>18589</v>
      </c>
      <c r="B16" s="2">
        <v>18279</v>
      </c>
      <c r="C16" s="2">
        <v>18379</v>
      </c>
      <c r="D16" s="8">
        <f t="shared" si="0"/>
        <v>18590</v>
      </c>
      <c r="E16" s="8" t="s">
        <v>15</v>
      </c>
      <c r="F16" s="9" t="s">
        <v>19</v>
      </c>
    </row>
    <row r="17" spans="1:6" x14ac:dyDescent="0.3">
      <c r="A17" s="6">
        <v>19589</v>
      </c>
      <c r="B17" s="2">
        <v>19279</v>
      </c>
      <c r="C17" s="2">
        <v>19379</v>
      </c>
      <c r="D17" s="8">
        <f t="shared" si="0"/>
        <v>19590</v>
      </c>
      <c r="E17" s="8" t="s">
        <v>15</v>
      </c>
      <c r="F17" s="9" t="s">
        <v>18</v>
      </c>
    </row>
    <row r="18" spans="1:6" x14ac:dyDescent="0.3">
      <c r="A18" s="6">
        <v>20589</v>
      </c>
      <c r="B18" s="2">
        <v>20279</v>
      </c>
      <c r="C18" s="2">
        <v>20379</v>
      </c>
      <c r="D18" s="8">
        <f t="shared" si="0"/>
        <v>20590</v>
      </c>
      <c r="E18" s="8" t="s">
        <v>15</v>
      </c>
      <c r="F18" s="9" t="str">
        <f>INDEX([1]פרמטרים!$B:$C,MATCH(A18,[1]פרמטרים!$C:$C,0),1)</f>
        <v>ערבית לערבים</v>
      </c>
    </row>
    <row r="19" spans="1:6" x14ac:dyDescent="0.3">
      <c r="A19" s="6">
        <v>21589</v>
      </c>
      <c r="B19" s="2">
        <v>21279</v>
      </c>
      <c r="C19" s="2">
        <v>21379</v>
      </c>
      <c r="D19" s="8">
        <f t="shared" si="0"/>
        <v>21590</v>
      </c>
      <c r="E19" s="8" t="s">
        <v>15</v>
      </c>
      <c r="F19" s="9" t="str">
        <f>INDEX([1]פרמטרים!$B:$C,MATCH(A19,[1]פרמטרים!$C:$C,0),1)</f>
        <v>ערבית לדרוזים</v>
      </c>
    </row>
    <row r="20" spans="1:6" x14ac:dyDescent="0.3">
      <c r="A20" s="6">
        <v>22589</v>
      </c>
      <c r="B20" s="2">
        <v>22279</v>
      </c>
      <c r="C20" s="2">
        <v>22379</v>
      </c>
      <c r="D20" s="8">
        <f t="shared" si="0"/>
        <v>22590</v>
      </c>
      <c r="E20" s="8" t="s">
        <v>15</v>
      </c>
      <c r="F20" s="9" t="str">
        <f>INDEX([1]פרמטרים!$B:$C,MATCH(A20,[1]פרמטרים!$C:$C,0),1)</f>
        <v>הסטוריה ממלכתית</v>
      </c>
    </row>
    <row r="21" spans="1:6" x14ac:dyDescent="0.3">
      <c r="A21" s="6">
        <v>23589</v>
      </c>
      <c r="B21" s="2">
        <v>23279</v>
      </c>
      <c r="C21" s="2">
        <v>23379</v>
      </c>
      <c r="D21" s="8">
        <f t="shared" si="0"/>
        <v>23590</v>
      </c>
      <c r="E21" s="8" t="s">
        <v>15</v>
      </c>
      <c r="F21" s="9" t="str">
        <f>INDEX([1]פרמטרים!$B:$C,MATCH(A21,[1]פרמטרים!$C:$C,0),1)</f>
        <v>הסטוריה לבי"ס ערבי</v>
      </c>
    </row>
    <row r="22" spans="1:6" x14ac:dyDescent="0.3">
      <c r="A22" s="6">
        <v>25589</v>
      </c>
      <c r="B22" s="2">
        <v>25279</v>
      </c>
      <c r="C22" s="2">
        <v>25379</v>
      </c>
      <c r="D22" s="8">
        <f>A22+1</f>
        <v>25590</v>
      </c>
      <c r="E22" s="8" t="s">
        <v>15</v>
      </c>
      <c r="F22" s="9" t="str">
        <f>INDEX([1]פרמטרים!$B:$C,MATCH(A22,[1]פרמטרים!$C:$C,0),1)</f>
        <v>הסטוריה לבי"ס דרוזי</v>
      </c>
    </row>
    <row r="23" spans="1:6" x14ac:dyDescent="0.3">
      <c r="A23" s="6">
        <v>29589</v>
      </c>
      <c r="B23" s="2">
        <v>29279</v>
      </c>
      <c r="C23" s="2">
        <v>29379</v>
      </c>
      <c r="D23" s="8">
        <f t="shared" si="0"/>
        <v>29590</v>
      </c>
      <c r="E23" s="8" t="s">
        <v>15</v>
      </c>
      <c r="F23" s="9" t="str">
        <f>INDEX([1]פרמטרים!$B:$C,MATCH(A23,[1]פרמטרים!$C:$C,0),1)</f>
        <v>הסטוריה ותע"י דתי</v>
      </c>
    </row>
    <row r="24" spans="1:6" x14ac:dyDescent="0.3">
      <c r="A24" s="6">
        <v>34589</v>
      </c>
      <c r="B24" s="2">
        <v>34279</v>
      </c>
      <c r="C24" s="2">
        <v>34379</v>
      </c>
      <c r="D24" s="8">
        <f t="shared" si="0"/>
        <v>34590</v>
      </c>
      <c r="E24" s="8" t="s">
        <v>15</v>
      </c>
      <c r="F24" s="9" t="str">
        <f>INDEX([1]פרמטרים!$B:$C,MATCH(A24,[1]פרמטרים!$C:$C,0),1)</f>
        <v>אזרחות</v>
      </c>
    </row>
    <row r="25" spans="1:6" x14ac:dyDescent="0.3">
      <c r="A25" s="6">
        <v>35589</v>
      </c>
      <c r="B25" s="2">
        <v>35279</v>
      </c>
      <c r="C25" s="2">
        <v>35379</v>
      </c>
      <c r="D25" s="8">
        <f t="shared" si="0"/>
        <v>35590</v>
      </c>
      <c r="E25" s="8" t="s">
        <v>15</v>
      </c>
      <c r="F25" s="9" t="s">
        <v>8</v>
      </c>
    </row>
    <row r="26" spans="1:6" x14ac:dyDescent="0.3">
      <c r="A26" s="6">
        <v>36589</v>
      </c>
      <c r="B26" s="2">
        <v>36279</v>
      </c>
      <c r="C26" s="2">
        <v>36379</v>
      </c>
      <c r="D26" s="8">
        <f t="shared" si="0"/>
        <v>36590</v>
      </c>
      <c r="E26" s="8" t="s">
        <v>15</v>
      </c>
      <c r="F26" s="9" t="str">
        <f>INDEX([1]פרמטרים!$B:$C,MATCH(A26,[1]פרמטרים!$C:$C,0),1)</f>
        <v>פיסיקה</v>
      </c>
    </row>
    <row r="27" spans="1:6" x14ac:dyDescent="0.3">
      <c r="A27" s="6">
        <v>37589</v>
      </c>
      <c r="B27" s="2">
        <v>37279</v>
      </c>
      <c r="C27" s="2">
        <v>37379</v>
      </c>
      <c r="D27" s="8">
        <f t="shared" si="0"/>
        <v>37590</v>
      </c>
      <c r="E27" s="8" t="s">
        <v>15</v>
      </c>
      <c r="F27" s="9" t="str">
        <f>INDEX([1]פרמטרים!$B:$C,MATCH(A27,[1]פרמטרים!$C:$C,0),1)</f>
        <v>כימיה</v>
      </c>
    </row>
    <row r="28" spans="1:6" x14ac:dyDescent="0.3">
      <c r="A28" s="6">
        <v>38589</v>
      </c>
      <c r="B28" s="2">
        <v>38279</v>
      </c>
      <c r="C28" s="2">
        <v>38379</v>
      </c>
      <c r="D28" s="8">
        <f t="shared" si="0"/>
        <v>38590</v>
      </c>
      <c r="E28" s="8" t="s">
        <v>15</v>
      </c>
      <c r="F28" s="9" t="str">
        <f>INDEX([1]פרמטרים!$B:$C,MATCH(A28,[1]פרמטרים!$C:$C,0),1)</f>
        <v>מחשבת ישראל לבי"ס דתי</v>
      </c>
    </row>
    <row r="29" spans="1:6" x14ac:dyDescent="0.3">
      <c r="A29" s="6">
        <v>39589</v>
      </c>
      <c r="B29" s="2">
        <v>39279</v>
      </c>
      <c r="C29" s="2">
        <v>39379</v>
      </c>
      <c r="D29" s="8">
        <f t="shared" si="0"/>
        <v>39590</v>
      </c>
      <c r="E29" s="8" t="s">
        <v>15</v>
      </c>
      <c r="F29" s="9" t="str">
        <f>INDEX([1]פרמטרים!$B:$C,MATCH(A29,[1]פרמטרים!$C:$C,0),1)</f>
        <v>מחשבת ישראל כללי</v>
      </c>
    </row>
    <row r="30" spans="1:6" x14ac:dyDescent="0.3">
      <c r="A30" s="6">
        <v>40589</v>
      </c>
      <c r="B30" s="2">
        <v>40279</v>
      </c>
      <c r="C30" s="2">
        <v>40379</v>
      </c>
      <c r="D30" s="8">
        <f t="shared" si="0"/>
        <v>40590</v>
      </c>
      <c r="E30" s="8" t="s">
        <v>15</v>
      </c>
      <c r="F30" s="9" t="str">
        <f>INDEX([1]פרמטרים!$B:$C,MATCH(A30,[1]פרמטרים!$C:$C,0),1)</f>
        <v>פילוסופיה</v>
      </c>
    </row>
    <row r="31" spans="1:6" x14ac:dyDescent="0.3">
      <c r="A31" s="6">
        <v>41589</v>
      </c>
      <c r="B31" s="2">
        <v>41279</v>
      </c>
      <c r="C31" s="2">
        <v>41379</v>
      </c>
      <c r="D31" s="8">
        <f t="shared" si="0"/>
        <v>41590</v>
      </c>
      <c r="E31" s="8" t="s">
        <v>15</v>
      </c>
      <c r="F31" s="9" t="str">
        <f>INDEX([1]פרמטרים!$B:$C,MATCH(A31,[1]פרמטרים!$C:$C,0),1)</f>
        <v>חינוך גופני</v>
      </c>
    </row>
    <row r="32" spans="1:6" x14ac:dyDescent="0.3">
      <c r="A32" s="6">
        <v>43589</v>
      </c>
      <c r="B32" s="2">
        <v>43279</v>
      </c>
      <c r="C32" s="2">
        <v>43379</v>
      </c>
      <c r="D32" s="8">
        <f t="shared" si="0"/>
        <v>43590</v>
      </c>
      <c r="E32" s="8" t="s">
        <v>15</v>
      </c>
      <c r="F32" s="9" t="str">
        <f>INDEX([1]פרמטרים!$B:$C,MATCH(A32,[1]פרמטרים!$C:$C,0),1)</f>
        <v>ביולוגיה</v>
      </c>
    </row>
    <row r="33" spans="1:6" x14ac:dyDescent="0.3">
      <c r="A33" s="6">
        <v>46589</v>
      </c>
      <c r="B33" s="2">
        <v>46279</v>
      </c>
      <c r="C33" s="2">
        <v>46379</v>
      </c>
      <c r="D33" s="8">
        <f t="shared" si="0"/>
        <v>46590</v>
      </c>
      <c r="E33" s="8" t="s">
        <v>15</v>
      </c>
      <c r="F33" s="9" t="s">
        <v>10</v>
      </c>
    </row>
    <row r="34" spans="1:6" x14ac:dyDescent="0.3">
      <c r="A34" s="6">
        <v>47589</v>
      </c>
      <c r="B34" s="2">
        <v>47279</v>
      </c>
      <c r="C34" s="2">
        <v>47379</v>
      </c>
      <c r="D34" s="8">
        <f t="shared" si="0"/>
        <v>47590</v>
      </c>
      <c r="E34" s="8" t="s">
        <v>15</v>
      </c>
      <c r="F34" s="9" t="s">
        <v>11</v>
      </c>
    </row>
    <row r="35" spans="1:6" x14ac:dyDescent="0.3">
      <c r="A35" s="6">
        <v>48589</v>
      </c>
      <c r="B35" s="2">
        <v>48279</v>
      </c>
      <c r="C35" s="2">
        <v>48379</v>
      </c>
      <c r="D35" s="8">
        <f>A35+1</f>
        <v>48590</v>
      </c>
      <c r="E35" s="8" t="s">
        <v>15</v>
      </c>
      <c r="F35" s="9" t="str">
        <f>INDEX([1]פרמטרים!$B:$C,MATCH(A35,[1]פרמטרים!$C:$C,0),1)</f>
        <v>מוסיקה</v>
      </c>
    </row>
    <row r="36" spans="1:6" x14ac:dyDescent="0.3">
      <c r="A36" s="6">
        <v>49589</v>
      </c>
      <c r="B36" s="2">
        <v>49279</v>
      </c>
      <c r="C36" s="2">
        <v>49379</v>
      </c>
      <c r="D36" s="8">
        <f t="shared" si="0"/>
        <v>49590</v>
      </c>
      <c r="E36" s="8" t="s">
        <v>15</v>
      </c>
      <c r="F36" s="9" t="s">
        <v>9</v>
      </c>
    </row>
    <row r="37" spans="1:6" x14ac:dyDescent="0.3">
      <c r="A37" s="6">
        <v>50589</v>
      </c>
      <c r="B37" s="2">
        <v>50279</v>
      </c>
      <c r="C37" s="2">
        <v>50379</v>
      </c>
      <c r="D37" s="8">
        <f t="shared" si="0"/>
        <v>50590</v>
      </c>
      <c r="E37" s="8" t="s">
        <v>15</v>
      </c>
      <c r="F37" s="9" t="str">
        <f>INDEX([1]פרמטרים!$B:$C,MATCH(A37,[1]פרמטרים!$C:$C,0),1)</f>
        <v>אומנות כללית עיונית</v>
      </c>
    </row>
    <row r="38" spans="1:6" x14ac:dyDescent="0.3">
      <c r="A38" s="6">
        <v>51589</v>
      </c>
      <c r="B38" s="2">
        <v>51279</v>
      </c>
      <c r="C38" s="2">
        <v>51379</v>
      </c>
      <c r="D38" s="8">
        <f t="shared" si="0"/>
        <v>51590</v>
      </c>
      <c r="E38" s="8" t="s">
        <v>15</v>
      </c>
      <c r="F38" s="9" t="str">
        <f>INDEX([1]פרמטרים!$B:$C,MATCH(A38,[1]פרמטרים!$C:$C,0),1)</f>
        <v>אמנות התיאטרון</v>
      </c>
    </row>
    <row r="39" spans="1:6" x14ac:dyDescent="0.3">
      <c r="A39" s="6">
        <v>56589</v>
      </c>
      <c r="B39" s="2">
        <v>56279</v>
      </c>
      <c r="C39" s="2">
        <v>56379</v>
      </c>
      <c r="D39" s="8">
        <f t="shared" si="0"/>
        <v>56590</v>
      </c>
      <c r="E39" s="8" t="s">
        <v>15</v>
      </c>
      <c r="F39" s="9" t="str">
        <f>INDEX([1]פרמטרים!$B:$C,MATCH(A39,[1]פרמטרים!$C:$C,0),1)</f>
        <v>תקשורת המונים</v>
      </c>
    </row>
    <row r="40" spans="1:6" x14ac:dyDescent="0.3">
      <c r="A40" s="6">
        <v>57589</v>
      </c>
      <c r="B40" s="2">
        <v>57279</v>
      </c>
      <c r="C40" s="2">
        <v>57379</v>
      </c>
      <c r="D40" s="8">
        <f t="shared" si="0"/>
        <v>57590</v>
      </c>
      <c r="E40" s="8" t="s">
        <v>15</v>
      </c>
      <c r="F40" s="9" t="str">
        <f>INDEX([1]פרמטרים!$B:$C,MATCH(A40,[1]פרמטרים!$C:$C,0),1)</f>
        <v>גאוגרפיה - אדם וסביבה</v>
      </c>
    </row>
    <row r="41" spans="1:6" x14ac:dyDescent="0.3">
      <c r="A41" s="6">
        <v>61589</v>
      </c>
      <c r="B41" s="2">
        <v>61279</v>
      </c>
      <c r="C41" s="2">
        <v>61379</v>
      </c>
      <c r="D41" s="8">
        <f t="shared" si="0"/>
        <v>61590</v>
      </c>
      <c r="E41" s="8" t="s">
        <v>15</v>
      </c>
      <c r="F41" s="9" t="str">
        <f>INDEX([1]פרמטרים!$B:$C,MATCH(A41,[1]פרמטרים!$C:$C,0),1)</f>
        <v>אומנות הקולנוע</v>
      </c>
    </row>
    <row r="42" spans="1:6" x14ac:dyDescent="0.3">
      <c r="A42" s="6">
        <v>62589</v>
      </c>
      <c r="B42" s="2">
        <v>62279</v>
      </c>
      <c r="C42" s="2">
        <v>62379</v>
      </c>
      <c r="D42" s="8">
        <f t="shared" si="0"/>
        <v>62590</v>
      </c>
      <c r="E42" s="8" t="s">
        <v>15</v>
      </c>
      <c r="F42" s="9" t="str">
        <f>INDEX([1]פרמטרים!$B:$C,MATCH(A42,[1]פרמטרים!$C:$C,0),1)</f>
        <v>מדע כדור הארץ</v>
      </c>
    </row>
    <row r="43" spans="1:6" x14ac:dyDescent="0.3">
      <c r="A43" s="6">
        <v>64589</v>
      </c>
      <c r="B43" s="2">
        <v>64279</v>
      </c>
      <c r="C43" s="2">
        <v>64379</v>
      </c>
      <c r="D43" s="8">
        <f t="shared" si="0"/>
        <v>64590</v>
      </c>
      <c r="E43" s="8" t="s">
        <v>15</v>
      </c>
      <c r="F43" s="9" t="str">
        <f>INDEX([1]פרמטרים!$B:$C,MATCH(A43,[1]פרמטרים!$C:$C,0),1)</f>
        <v>מדעי הסביבה</v>
      </c>
    </row>
    <row r="44" spans="1:6" x14ac:dyDescent="0.3">
      <c r="A44" s="6">
        <v>68589</v>
      </c>
      <c r="B44" s="2">
        <v>68279</v>
      </c>
      <c r="C44" s="2">
        <v>68379</v>
      </c>
      <c r="D44" s="8">
        <f t="shared" si="0"/>
        <v>68590</v>
      </c>
      <c r="E44" s="8" t="s">
        <v>15</v>
      </c>
      <c r="F44" s="9" t="str">
        <f>INDEX([1]פרמטרים!$B:$C,MATCH(A44,[1]פרמטרים!$C:$C,0),1)</f>
        <v>מחול</v>
      </c>
    </row>
    <row r="45" spans="1:6" x14ac:dyDescent="0.3">
      <c r="A45" s="6">
        <v>815589</v>
      </c>
      <c r="B45" s="2">
        <v>815279</v>
      </c>
      <c r="C45" s="2">
        <v>815379</v>
      </c>
      <c r="D45" s="8">
        <f t="shared" si="0"/>
        <v>815590</v>
      </c>
      <c r="E45" s="8" t="s">
        <v>15</v>
      </c>
      <c r="F45" s="9" t="s">
        <v>14</v>
      </c>
    </row>
    <row r="46" spans="1:6" x14ac:dyDescent="0.3">
      <c r="A46" s="6">
        <v>899589</v>
      </c>
      <c r="B46" s="2">
        <v>899279</v>
      </c>
      <c r="C46" s="2">
        <v>899379</v>
      </c>
      <c r="D46" s="8">
        <f t="shared" si="0"/>
        <v>899590</v>
      </c>
      <c r="E46" s="8" t="s">
        <v>15</v>
      </c>
      <c r="F46" s="9" t="s">
        <v>13</v>
      </c>
    </row>
  </sheetData>
  <mergeCells count="2">
    <mergeCell ref="A1:F1"/>
    <mergeCell ref="E2:F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ס.ש עבודות גמר חדש תשפו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יסמין בנימיני</dc:creator>
  <cp:lastModifiedBy>סיגל רוזנבליט טלקר</cp:lastModifiedBy>
  <dcterms:created xsi:type="dcterms:W3CDTF">2015-06-05T18:17:20Z</dcterms:created>
  <dcterms:modified xsi:type="dcterms:W3CDTF">2026-01-07T12:39:15Z</dcterms:modified>
</cp:coreProperties>
</file>